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Owner\Documents\プライベート\よさこい\大ハンヤ\2019その２\タイムスケジュール\"/>
    </mc:Choice>
  </mc:AlternateContent>
  <xr:revisionPtr revIDLastSave="0" documentId="13_ncr:1_{D7A7EBA6-A91D-45B3-BD28-630488694EC6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2019本祭2日目" sheetId="41" r:id="rId1"/>
    <sheet name="2019本祭2日目チーム別" sheetId="48" r:id="rId2"/>
  </sheets>
  <definedNames>
    <definedName name="_xlnm._FilterDatabase" localSheetId="0" hidden="1">'2019本祭2日目'!$D$5:$D$135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48" l="1"/>
  <c r="I106" i="48"/>
  <c r="E22" i="48"/>
  <c r="I64" i="48"/>
  <c r="E16" i="48"/>
  <c r="I70" i="48"/>
  <c r="I208" i="48"/>
  <c r="E208" i="48"/>
  <c r="I190" i="48" l="1"/>
  <c r="E10" i="48"/>
  <c r="E70" i="48"/>
  <c r="E151" i="48"/>
  <c r="E190" i="48"/>
  <c r="I148" i="48" l="1"/>
  <c r="M34" i="48"/>
  <c r="I124" i="48"/>
  <c r="I55" i="48"/>
  <c r="I142" i="48"/>
  <c r="I61" i="48"/>
  <c r="I88" i="48"/>
  <c r="I160" i="48"/>
  <c r="E19" i="48"/>
  <c r="E133" i="48"/>
  <c r="E148" i="48"/>
  <c r="E160" i="48"/>
  <c r="I58" i="48" l="1"/>
  <c r="I220" i="48"/>
  <c r="E7" i="48"/>
  <c r="E217" i="48"/>
  <c r="E232" i="48"/>
  <c r="I229" i="48"/>
  <c r="E229" i="48"/>
  <c r="I226" i="48"/>
  <c r="E226" i="48"/>
  <c r="I223" i="48"/>
  <c r="E223" i="48"/>
  <c r="E220" i="48"/>
  <c r="I217" i="48"/>
  <c r="I214" i="48"/>
  <c r="E214" i="48"/>
  <c r="I211" i="48"/>
  <c r="E211" i="48"/>
  <c r="I205" i="48"/>
  <c r="E205" i="48"/>
  <c r="I202" i="48"/>
  <c r="E202" i="48"/>
  <c r="I199" i="48"/>
  <c r="E199" i="48"/>
  <c r="I196" i="48"/>
  <c r="E196" i="48"/>
  <c r="I193" i="48"/>
  <c r="E193" i="48"/>
  <c r="I187" i="48"/>
  <c r="E187" i="48"/>
  <c r="I184" i="48"/>
  <c r="E184" i="48"/>
  <c r="E181" i="48"/>
  <c r="I178" i="48"/>
  <c r="E178" i="48"/>
  <c r="I175" i="48"/>
  <c r="E175" i="48"/>
  <c r="I172" i="48" l="1"/>
  <c r="E172" i="48"/>
  <c r="I169" i="48"/>
  <c r="E169" i="48"/>
  <c r="I166" i="48"/>
  <c r="E166" i="48"/>
  <c r="I163" i="48"/>
  <c r="E163" i="48"/>
  <c r="I157" i="48"/>
  <c r="E157" i="48"/>
  <c r="I154" i="48"/>
  <c r="E154" i="48"/>
  <c r="I151" i="48"/>
  <c r="I145" i="48"/>
  <c r="E145" i="48"/>
  <c r="E142" i="48"/>
  <c r="I139" i="48"/>
  <c r="E139" i="48"/>
  <c r="I136" i="48"/>
  <c r="E136" i="48"/>
  <c r="I133" i="48"/>
  <c r="I130" i="48"/>
  <c r="E130" i="48"/>
  <c r="I127" i="48"/>
  <c r="E127" i="48"/>
  <c r="E124" i="48"/>
  <c r="I121" i="48"/>
  <c r="E121" i="48"/>
  <c r="I118" i="48"/>
  <c r="E118" i="48"/>
  <c r="I115" i="48"/>
  <c r="E115" i="48"/>
  <c r="I112" i="48"/>
  <c r="E112" i="48"/>
  <c r="I109" i="48"/>
  <c r="E109" i="48"/>
  <c r="E106" i="48"/>
  <c r="I103" i="48"/>
  <c r="E103" i="48"/>
  <c r="I100" i="48"/>
  <c r="E100" i="48"/>
  <c r="I97" i="48"/>
  <c r="E97" i="48"/>
  <c r="I94" i="48"/>
  <c r="E94" i="48"/>
  <c r="I91" i="48"/>
  <c r="E91" i="48"/>
  <c r="I43" i="48" l="1"/>
  <c r="I46" i="48"/>
  <c r="I31" i="48"/>
  <c r="I40" i="48"/>
  <c r="I34" i="48" l="1"/>
  <c r="E31" i="48"/>
  <c r="E76" i="48" l="1"/>
  <c r="I76" i="48"/>
  <c r="E37" i="48" l="1"/>
  <c r="I79" i="48"/>
  <c r="E34" i="48" l="1"/>
  <c r="E40" i="48" l="1"/>
  <c r="I37" i="48"/>
  <c r="E85" i="48"/>
  <c r="E52" i="48" l="1"/>
  <c r="I13" i="48" l="1"/>
  <c r="I10" i="48"/>
  <c r="I28" i="48"/>
  <c r="E88" i="48"/>
  <c r="I85" i="48"/>
  <c r="I82" i="48"/>
  <c r="E82" i="48"/>
  <c r="E79" i="48"/>
  <c r="I73" i="48"/>
  <c r="E73" i="48"/>
  <c r="I67" i="48"/>
  <c r="E67" i="48"/>
  <c r="E64" i="48"/>
  <c r="E61" i="48"/>
  <c r="E58" i="48"/>
  <c r="E55" i="48" l="1"/>
  <c r="I49" i="48" l="1"/>
  <c r="E49" i="48"/>
  <c r="I7" i="48"/>
  <c r="E13" i="48"/>
  <c r="E46" i="48"/>
  <c r="I16" i="48"/>
  <c r="E43" i="48"/>
  <c r="E28" i="48"/>
  <c r="I25" i="48"/>
  <c r="E25" i="48"/>
  <c r="I22" i="48"/>
  <c r="I19" i="48"/>
</calcChain>
</file>

<file path=xl/sharedStrings.xml><?xml version="1.0" encoding="utf-8"?>
<sst xmlns="http://schemas.openxmlformats.org/spreadsheetml/2006/main" count="943" uniqueCount="490">
  <si>
    <t>12：12～</t>
  </si>
  <si>
    <t>12：18～</t>
  </si>
  <si>
    <t>12：24～</t>
  </si>
  <si>
    <t>12：30～</t>
  </si>
  <si>
    <t>12：36～</t>
  </si>
  <si>
    <t>12：42～</t>
  </si>
  <si>
    <t>12：48～</t>
  </si>
  <si>
    <t>12：54～</t>
  </si>
  <si>
    <t>13：00～</t>
    <phoneticPr fontId="2"/>
  </si>
  <si>
    <t>13：12～</t>
  </si>
  <si>
    <t>13：18～</t>
  </si>
  <si>
    <t>13：24～</t>
  </si>
  <si>
    <t>13：30～</t>
  </si>
  <si>
    <t>13：36～</t>
  </si>
  <si>
    <t>13：42～</t>
  </si>
  <si>
    <t>13：48～</t>
  </si>
  <si>
    <t>13：54～</t>
  </si>
  <si>
    <t>14：12～</t>
  </si>
  <si>
    <t>14：18～</t>
  </si>
  <si>
    <t>14：24～</t>
  </si>
  <si>
    <t>14：30～</t>
  </si>
  <si>
    <t>14：36～</t>
  </si>
  <si>
    <t>14：42～</t>
  </si>
  <si>
    <t>14：48～</t>
  </si>
  <si>
    <t>14：54～</t>
  </si>
  <si>
    <t>15：30～</t>
  </si>
  <si>
    <t>16：30～</t>
  </si>
  <si>
    <t>17：12～</t>
  </si>
  <si>
    <t>17：18～</t>
  </si>
  <si>
    <t>17：24～</t>
  </si>
  <si>
    <t>17：30～</t>
  </si>
  <si>
    <t>17：36～</t>
  </si>
  <si>
    <t>17：42～</t>
  </si>
  <si>
    <t>17：48～</t>
  </si>
  <si>
    <t>17：54～</t>
  </si>
  <si>
    <t>18：00～</t>
    <phoneticPr fontId="2"/>
  </si>
  <si>
    <t>18：06～</t>
    <phoneticPr fontId="2"/>
  </si>
  <si>
    <t>18：12～</t>
  </si>
  <si>
    <t>18：18～</t>
  </si>
  <si>
    <t>18：24～</t>
  </si>
  <si>
    <t>中央駅東口広場</t>
    <rPh sb="0" eb="2">
      <t>チュウオウ</t>
    </rPh>
    <rPh sb="2" eb="3">
      <t>エキ</t>
    </rPh>
    <rPh sb="3" eb="4">
      <t>ヒガシ</t>
    </rPh>
    <rPh sb="4" eb="5">
      <t>クチ</t>
    </rPh>
    <rPh sb="5" eb="7">
      <t>ヒロバ</t>
    </rPh>
    <phoneticPr fontId="2"/>
  </si>
  <si>
    <t>ウォーターフロントパーク</t>
    <phoneticPr fontId="2"/>
  </si>
  <si>
    <t>チーム名</t>
    <rPh sb="3" eb="4">
      <t>メイ</t>
    </rPh>
    <phoneticPr fontId="2"/>
  </si>
  <si>
    <t>移動</t>
    <rPh sb="0" eb="2">
      <t>イドウ</t>
    </rPh>
    <phoneticPr fontId="2"/>
  </si>
  <si>
    <t>会場名</t>
    <rPh sb="0" eb="2">
      <t>カイジョウ</t>
    </rPh>
    <rPh sb="2" eb="3">
      <t>メイ</t>
    </rPh>
    <phoneticPr fontId="2"/>
  </si>
  <si>
    <t>18：36～</t>
    <phoneticPr fontId="2"/>
  </si>
  <si>
    <t>かんまちあ</t>
    <phoneticPr fontId="2"/>
  </si>
  <si>
    <t xml:space="preserve">                                                                </t>
    <phoneticPr fontId="2"/>
  </si>
  <si>
    <t>中央駅東口広場</t>
    <rPh sb="0" eb="2">
      <t>チュウオウ</t>
    </rPh>
    <rPh sb="2" eb="3">
      <t>エキ</t>
    </rPh>
    <rPh sb="3" eb="5">
      <t>ヒガシグチ</t>
    </rPh>
    <rPh sb="5" eb="7">
      <t>ヒロバ</t>
    </rPh>
    <phoneticPr fontId="2"/>
  </si>
  <si>
    <t>ウォーターフロントパーク</t>
    <phoneticPr fontId="2"/>
  </si>
  <si>
    <t>中央駅東口広場</t>
    <rPh sb="0" eb="3">
      <t>チュウオウエキ</t>
    </rPh>
    <rPh sb="3" eb="5">
      <t>ヒガシグチ</t>
    </rPh>
    <rPh sb="5" eb="7">
      <t>ヒロバ</t>
    </rPh>
    <phoneticPr fontId="2"/>
  </si>
  <si>
    <t>薩摩源氏蛍</t>
    <rPh sb="0" eb="2">
      <t>サツマ</t>
    </rPh>
    <rPh sb="2" eb="4">
      <t>ゲンジ</t>
    </rPh>
    <rPh sb="4" eb="5">
      <t>ホタル</t>
    </rPh>
    <phoneticPr fontId="2"/>
  </si>
  <si>
    <t>15：12～</t>
  </si>
  <si>
    <t>15：18～</t>
  </si>
  <si>
    <t>15：24～</t>
  </si>
  <si>
    <t>15：36～</t>
  </si>
  <si>
    <t>15：42～</t>
  </si>
  <si>
    <t>15：48～</t>
  </si>
  <si>
    <t>15：54～</t>
  </si>
  <si>
    <t>16：12～</t>
  </si>
  <si>
    <t>16：18～</t>
  </si>
  <si>
    <t>16：24～</t>
  </si>
  <si>
    <t>16：36～</t>
  </si>
  <si>
    <t>16：42～</t>
  </si>
  <si>
    <t>16：48～</t>
  </si>
  <si>
    <t>16：54～</t>
  </si>
  <si>
    <t>19：00～</t>
  </si>
  <si>
    <t>19：06～</t>
    <phoneticPr fontId="2"/>
  </si>
  <si>
    <t>19：18～</t>
    <phoneticPr fontId="2"/>
  </si>
  <si>
    <t>帯屋町筋</t>
    <rPh sb="0" eb="2">
      <t>オビヤ</t>
    </rPh>
    <rPh sb="2" eb="3">
      <t>マチ</t>
    </rPh>
    <rPh sb="3" eb="4">
      <t>スジ</t>
    </rPh>
    <phoneticPr fontId="2"/>
  </si>
  <si>
    <t>ふくこい連</t>
    <rPh sb="4" eb="5">
      <t>レン</t>
    </rPh>
    <phoneticPr fontId="2"/>
  </si>
  <si>
    <t>Ｇ３アーケード通り</t>
    <rPh sb="7" eb="8">
      <t>トオ</t>
    </rPh>
    <phoneticPr fontId="2"/>
  </si>
  <si>
    <t>アミュ広場前通り</t>
    <rPh sb="3" eb="5">
      <t>ヒロバ</t>
    </rPh>
    <rPh sb="5" eb="6">
      <t>マエ</t>
    </rPh>
    <rPh sb="6" eb="7">
      <t>トオ</t>
    </rPh>
    <phoneticPr fontId="2"/>
  </si>
  <si>
    <t>しまこい南種子</t>
    <rPh sb="4" eb="7">
      <t>ミナミタネ</t>
    </rPh>
    <phoneticPr fontId="2"/>
  </si>
  <si>
    <t>Ｇ３アーケード</t>
    <phoneticPr fontId="2"/>
  </si>
  <si>
    <t>中央駅東口広場</t>
    <rPh sb="0" eb="7">
      <t>チュウオウエキヒガシグチヒロバ</t>
    </rPh>
    <phoneticPr fontId="2"/>
  </si>
  <si>
    <t>かんまちあ</t>
    <phoneticPr fontId="2"/>
  </si>
  <si>
    <t>ドルフィンポート前
道路</t>
    <rPh sb="8" eb="9">
      <t>マエ</t>
    </rPh>
    <rPh sb="10" eb="12">
      <t>ドウロ</t>
    </rPh>
    <phoneticPr fontId="2"/>
  </si>
  <si>
    <t xml:space="preserve"> 9：12～</t>
    <phoneticPr fontId="2"/>
  </si>
  <si>
    <t xml:space="preserve"> 9：24～</t>
    <phoneticPr fontId="2"/>
  </si>
  <si>
    <t xml:space="preserve"> 9：30～</t>
    <phoneticPr fontId="2"/>
  </si>
  <si>
    <t xml:space="preserve"> 9：36～</t>
    <phoneticPr fontId="2"/>
  </si>
  <si>
    <t xml:space="preserve"> 9：42～</t>
    <phoneticPr fontId="2"/>
  </si>
  <si>
    <t xml:space="preserve"> 9：48～</t>
    <phoneticPr fontId="2"/>
  </si>
  <si>
    <t>14：06～</t>
    <phoneticPr fontId="2"/>
  </si>
  <si>
    <t>16：06～</t>
    <phoneticPr fontId="2"/>
  </si>
  <si>
    <t>17：00～</t>
    <phoneticPr fontId="2"/>
  </si>
  <si>
    <t>18：30～</t>
    <phoneticPr fontId="2"/>
  </si>
  <si>
    <t>18：42～</t>
    <phoneticPr fontId="2"/>
  </si>
  <si>
    <t>14：00～</t>
    <phoneticPr fontId="2"/>
  </si>
  <si>
    <t>15：00～</t>
    <phoneticPr fontId="2"/>
  </si>
  <si>
    <t>16：00～</t>
    <phoneticPr fontId="2"/>
  </si>
  <si>
    <t>17：06～</t>
    <phoneticPr fontId="2"/>
  </si>
  <si>
    <t>18：54～</t>
    <phoneticPr fontId="2"/>
  </si>
  <si>
    <t>19：12～</t>
    <phoneticPr fontId="2"/>
  </si>
  <si>
    <t>19：24～</t>
    <phoneticPr fontId="2"/>
  </si>
  <si>
    <t xml:space="preserve"> 9：06～</t>
    <phoneticPr fontId="2"/>
  </si>
  <si>
    <t xml:space="preserve"> 9：18～</t>
    <phoneticPr fontId="2"/>
  </si>
  <si>
    <t>12：06～</t>
    <phoneticPr fontId="2"/>
  </si>
  <si>
    <t xml:space="preserve"> 9：00～</t>
    <phoneticPr fontId="2"/>
  </si>
  <si>
    <t xml:space="preserve"> 9：54～</t>
    <phoneticPr fontId="2"/>
  </si>
  <si>
    <t>13：06～</t>
    <phoneticPr fontId="2"/>
  </si>
  <si>
    <t>15：06～</t>
    <phoneticPr fontId="2"/>
  </si>
  <si>
    <t>18：48～</t>
    <phoneticPr fontId="2"/>
  </si>
  <si>
    <t>９：３０～１０：００</t>
    <phoneticPr fontId="2"/>
  </si>
  <si>
    <t>薩摩源氏蛍</t>
    <rPh sb="0" eb="2">
      <t>サツマ</t>
    </rPh>
    <rPh sb="2" eb="4">
      <t>ゲンジ</t>
    </rPh>
    <rPh sb="4" eb="5">
      <t>ホタル</t>
    </rPh>
    <phoneticPr fontId="3"/>
  </si>
  <si>
    <t>長崎大学「突風」</t>
    <rPh sb="0" eb="2">
      <t>ナガサキ</t>
    </rPh>
    <rPh sb="2" eb="4">
      <t>ダイガク</t>
    </rPh>
    <rPh sb="5" eb="7">
      <t>トップウ</t>
    </rPh>
    <phoneticPr fontId="3"/>
  </si>
  <si>
    <t>粋</t>
    <rPh sb="0" eb="1">
      <t>スイ</t>
    </rPh>
    <phoneticPr fontId="2"/>
  </si>
  <si>
    <t>大分大学よさこいサークル「獲天」</t>
    <rPh sb="0" eb="2">
      <t>オオイタ</t>
    </rPh>
    <rPh sb="2" eb="4">
      <t>ダイガク</t>
    </rPh>
    <rPh sb="13" eb="14">
      <t>ト</t>
    </rPh>
    <rPh sb="14" eb="15">
      <t>テン</t>
    </rPh>
    <phoneticPr fontId="3"/>
  </si>
  <si>
    <t>ジャズ体操「和」組</t>
    <rPh sb="3" eb="5">
      <t>タイソウ</t>
    </rPh>
    <rPh sb="6" eb="7">
      <t>ワ</t>
    </rPh>
    <rPh sb="8" eb="9">
      <t>グミ</t>
    </rPh>
    <phoneticPr fontId="3"/>
  </si>
  <si>
    <t>崇城大学～華咲流舞～</t>
    <rPh sb="0" eb="4">
      <t>ソウジョウダイガク</t>
    </rPh>
    <rPh sb="5" eb="6">
      <t>ハナ</t>
    </rPh>
    <rPh sb="6" eb="7">
      <t>サ</t>
    </rPh>
    <rPh sb="7" eb="8">
      <t>ナガ</t>
    </rPh>
    <rPh sb="8" eb="9">
      <t>マ</t>
    </rPh>
    <phoneticPr fontId="3"/>
  </si>
  <si>
    <t>芳梅の会</t>
    <rPh sb="0" eb="1">
      <t>ヨシ</t>
    </rPh>
    <rPh sb="1" eb="2">
      <t>ウメ</t>
    </rPh>
    <rPh sb="3" eb="4">
      <t>カイ</t>
    </rPh>
    <phoneticPr fontId="3"/>
  </si>
  <si>
    <t>鹿児島大学よさこいサークル隼人</t>
    <rPh sb="0" eb="3">
      <t>カゴシマ</t>
    </rPh>
    <rPh sb="3" eb="5">
      <t>ダイガク</t>
    </rPh>
    <rPh sb="13" eb="15">
      <t>ハヤト</t>
    </rPh>
    <phoneticPr fontId="3"/>
  </si>
  <si>
    <t>九州看護福祉大学　飛羽隊</t>
    <rPh sb="0" eb="2">
      <t>キュウシュウ</t>
    </rPh>
    <rPh sb="2" eb="4">
      <t>カンゴ</t>
    </rPh>
    <rPh sb="4" eb="6">
      <t>フクシ</t>
    </rPh>
    <rPh sb="6" eb="8">
      <t>ダイガク</t>
    </rPh>
    <rPh sb="9" eb="10">
      <t>ト</t>
    </rPh>
    <rPh sb="10" eb="11">
      <t>ハネ</t>
    </rPh>
    <rPh sb="11" eb="12">
      <t>タイ</t>
    </rPh>
    <phoneticPr fontId="3"/>
  </si>
  <si>
    <t>市比野温泉ＢＢＣ元気ッス</t>
    <rPh sb="0" eb="3">
      <t>イチヒノ</t>
    </rPh>
    <rPh sb="3" eb="5">
      <t>オンセン</t>
    </rPh>
    <rPh sb="8" eb="10">
      <t>ゲンキ</t>
    </rPh>
    <phoneticPr fontId="3"/>
  </si>
  <si>
    <t>市比野温泉よさこい踊り隊</t>
    <rPh sb="0" eb="3">
      <t>イチヒノ</t>
    </rPh>
    <rPh sb="3" eb="5">
      <t>オンセン</t>
    </rPh>
    <rPh sb="9" eb="10">
      <t>オド</t>
    </rPh>
    <rPh sb="11" eb="12">
      <t>タイ</t>
    </rPh>
    <phoneticPr fontId="3"/>
  </si>
  <si>
    <t>帯屋町筋</t>
    <rPh sb="0" eb="1">
      <t>オビ</t>
    </rPh>
    <rPh sb="1" eb="2">
      <t>ヤ</t>
    </rPh>
    <rPh sb="2" eb="3">
      <t>マチ</t>
    </rPh>
    <rPh sb="3" eb="4">
      <t>スジ</t>
    </rPh>
    <phoneticPr fontId="3"/>
  </si>
  <si>
    <t>煌星</t>
    <rPh sb="0" eb="1">
      <t>キラ</t>
    </rPh>
    <rPh sb="1" eb="2">
      <t>ホシ</t>
    </rPh>
    <phoneticPr fontId="3"/>
  </si>
  <si>
    <t>踊るＭＡＨＡＲＡＮＩ</t>
    <rPh sb="0" eb="1">
      <t>オド</t>
    </rPh>
    <phoneticPr fontId="3"/>
  </si>
  <si>
    <t>ふくこい踊り隊</t>
    <rPh sb="4" eb="5">
      <t>オド</t>
    </rPh>
    <rPh sb="6" eb="7">
      <t>タイ</t>
    </rPh>
    <phoneticPr fontId="3"/>
  </si>
  <si>
    <t>向日葵</t>
    <rPh sb="0" eb="3">
      <t>ヒマワリ</t>
    </rPh>
    <phoneticPr fontId="3"/>
  </si>
  <si>
    <t>上天草　慈秀</t>
    <rPh sb="0" eb="3">
      <t>カミアマクサ</t>
    </rPh>
    <rPh sb="4" eb="5">
      <t>ジ</t>
    </rPh>
    <rPh sb="5" eb="6">
      <t>シュウ</t>
    </rPh>
    <phoneticPr fontId="3"/>
  </si>
  <si>
    <t>西覇来神</t>
    <rPh sb="0" eb="1">
      <t>ニシ</t>
    </rPh>
    <rPh sb="1" eb="2">
      <t>ハ</t>
    </rPh>
    <rPh sb="2" eb="3">
      <t>ライ</t>
    </rPh>
    <rPh sb="3" eb="4">
      <t>カミ</t>
    </rPh>
    <phoneticPr fontId="3"/>
  </si>
  <si>
    <t>たるみずYOSAKOI社中桜輝楽</t>
    <rPh sb="11" eb="13">
      <t>シャチュウ</t>
    </rPh>
    <rPh sb="13" eb="14">
      <t>サクラ</t>
    </rPh>
    <rPh sb="14" eb="15">
      <t>カガヤ</t>
    </rPh>
    <rPh sb="15" eb="16">
      <t>ラク</t>
    </rPh>
    <phoneticPr fontId="3"/>
  </si>
  <si>
    <t>桜舞連</t>
    <rPh sb="0" eb="1">
      <t>サクラ</t>
    </rPh>
    <rPh sb="1" eb="2">
      <t>マ</t>
    </rPh>
    <rPh sb="2" eb="3">
      <t>レン</t>
    </rPh>
    <phoneticPr fontId="3"/>
  </si>
  <si>
    <t>佐賀大学　嵐舞</t>
    <rPh sb="0" eb="2">
      <t>サガ</t>
    </rPh>
    <rPh sb="2" eb="4">
      <t>ダイガク</t>
    </rPh>
    <rPh sb="5" eb="6">
      <t>アラシ</t>
    </rPh>
    <rPh sb="6" eb="7">
      <t>ブ</t>
    </rPh>
    <phoneticPr fontId="3"/>
  </si>
  <si>
    <t>ひっくら翔輝会</t>
    <rPh sb="4" eb="5">
      <t>ショウ</t>
    </rPh>
    <rPh sb="5" eb="6">
      <t>カガヤ</t>
    </rPh>
    <rPh sb="6" eb="7">
      <t>カイ</t>
    </rPh>
    <phoneticPr fontId="3"/>
  </si>
  <si>
    <t>華笑舞○</t>
    <rPh sb="0" eb="1">
      <t>ハナ</t>
    </rPh>
    <rPh sb="1" eb="2">
      <t>ワラ</t>
    </rPh>
    <rPh sb="2" eb="3">
      <t>マイ</t>
    </rPh>
    <phoneticPr fontId="3"/>
  </si>
  <si>
    <t>多久舞友蓮</t>
    <rPh sb="0" eb="1">
      <t>タ</t>
    </rPh>
    <rPh sb="1" eb="2">
      <t>ヒサ</t>
    </rPh>
    <rPh sb="2" eb="3">
      <t>マ</t>
    </rPh>
    <rPh sb="3" eb="4">
      <t>トモ</t>
    </rPh>
    <rPh sb="4" eb="5">
      <t>レン</t>
    </rPh>
    <phoneticPr fontId="3"/>
  </si>
  <si>
    <t>踊集団　舞姫組</t>
    <rPh sb="0" eb="1">
      <t>オド</t>
    </rPh>
    <rPh sb="1" eb="3">
      <t>シュウダン</t>
    </rPh>
    <rPh sb="4" eb="5">
      <t>マイ</t>
    </rPh>
    <rPh sb="5" eb="6">
      <t>ヒメ</t>
    </rPh>
    <rPh sb="6" eb="7">
      <t>クミ</t>
    </rPh>
    <phoneticPr fontId="3"/>
  </si>
  <si>
    <t>ASO☆KOI華流伝羅</t>
    <rPh sb="7" eb="8">
      <t>ハナ</t>
    </rPh>
    <rPh sb="8" eb="10">
      <t>ルデン</t>
    </rPh>
    <rPh sb="10" eb="11">
      <t>ラ</t>
    </rPh>
    <phoneticPr fontId="3"/>
  </si>
  <si>
    <t>舞麗men</t>
    <rPh sb="0" eb="1">
      <t>マ</t>
    </rPh>
    <rPh sb="1" eb="2">
      <t>レイ</t>
    </rPh>
    <phoneticPr fontId="3"/>
  </si>
  <si>
    <t>鹿児島国際大学よさこい部創生児</t>
    <rPh sb="0" eb="3">
      <t>カゴシマ</t>
    </rPh>
    <rPh sb="3" eb="5">
      <t>コクサイ</t>
    </rPh>
    <rPh sb="5" eb="7">
      <t>ダイガク</t>
    </rPh>
    <rPh sb="11" eb="12">
      <t>ブ</t>
    </rPh>
    <rPh sb="12" eb="13">
      <t>ソウ</t>
    </rPh>
    <rPh sb="13" eb="14">
      <t>セイ</t>
    </rPh>
    <rPh sb="14" eb="15">
      <t>ジ</t>
    </rPh>
    <phoneticPr fontId="3"/>
  </si>
  <si>
    <t>JR九州櫻燕隊</t>
    <rPh sb="2" eb="4">
      <t>キュウシュウ</t>
    </rPh>
    <rPh sb="4" eb="5">
      <t>サクラ</t>
    </rPh>
    <rPh sb="5" eb="6">
      <t>ツバメ</t>
    </rPh>
    <rPh sb="6" eb="7">
      <t>タイ</t>
    </rPh>
    <phoneticPr fontId="3"/>
  </si>
  <si>
    <t>肥後真狗舞～九州がっ祭～</t>
    <rPh sb="0" eb="2">
      <t>ヒゴ</t>
    </rPh>
    <rPh sb="2" eb="3">
      <t>マ</t>
    </rPh>
    <rPh sb="3" eb="4">
      <t>イヌ</t>
    </rPh>
    <rPh sb="4" eb="5">
      <t>マイ</t>
    </rPh>
    <rPh sb="6" eb="8">
      <t>キュウシュウ</t>
    </rPh>
    <rPh sb="10" eb="11">
      <t>マツ</t>
    </rPh>
    <phoneticPr fontId="3"/>
  </si>
  <si>
    <t>華姫恋樹　童</t>
    <rPh sb="0" eb="1">
      <t>ハナ</t>
    </rPh>
    <rPh sb="1" eb="2">
      <t>ヒメ</t>
    </rPh>
    <rPh sb="2" eb="3">
      <t>レン</t>
    </rPh>
    <rPh sb="3" eb="4">
      <t>キ</t>
    </rPh>
    <rPh sb="5" eb="6">
      <t>ワラベ</t>
    </rPh>
    <phoneticPr fontId="3"/>
  </si>
  <si>
    <t>神楽里</t>
    <rPh sb="0" eb="1">
      <t>カミ</t>
    </rPh>
    <rPh sb="1" eb="2">
      <t>ラク</t>
    </rPh>
    <rPh sb="2" eb="3">
      <t>サト</t>
    </rPh>
    <phoneticPr fontId="3"/>
  </si>
  <si>
    <t>嘉人恋</t>
    <rPh sb="0" eb="2">
      <t>ヨシト</t>
    </rPh>
    <rPh sb="2" eb="3">
      <t>レン</t>
    </rPh>
    <phoneticPr fontId="3"/>
  </si>
  <si>
    <t>よさこいOita～大知～</t>
    <rPh sb="9" eb="11">
      <t>ダイチ</t>
    </rPh>
    <phoneticPr fontId="3"/>
  </si>
  <si>
    <t>しまこい南種子</t>
    <rPh sb="4" eb="5">
      <t>ミナミ</t>
    </rPh>
    <rPh sb="5" eb="6">
      <t>タネ</t>
    </rPh>
    <rPh sb="6" eb="7">
      <t>コ</t>
    </rPh>
    <phoneticPr fontId="3"/>
  </si>
  <si>
    <t>総踊り連しゃらく</t>
    <rPh sb="0" eb="1">
      <t>ソウ</t>
    </rPh>
    <rPh sb="1" eb="2">
      <t>オド</t>
    </rPh>
    <rPh sb="3" eb="4">
      <t>レン</t>
    </rPh>
    <phoneticPr fontId="3"/>
  </si>
  <si>
    <t>よさこい連みづま</t>
    <rPh sb="4" eb="5">
      <t>レン</t>
    </rPh>
    <phoneticPr fontId="3"/>
  </si>
  <si>
    <t>よさこい連　天志</t>
    <rPh sb="4" eb="5">
      <t>レン</t>
    </rPh>
    <rPh sb="6" eb="7">
      <t>テン</t>
    </rPh>
    <rPh sb="7" eb="8">
      <t>シ</t>
    </rPh>
    <phoneticPr fontId="3"/>
  </si>
  <si>
    <t>楽結舞</t>
    <rPh sb="0" eb="1">
      <t>ラク</t>
    </rPh>
    <rPh sb="1" eb="2">
      <t>ユイ</t>
    </rPh>
    <rPh sb="2" eb="3">
      <t>マ</t>
    </rPh>
    <phoneticPr fontId="3"/>
  </si>
  <si>
    <t>輝楽里</t>
    <rPh sb="0" eb="1">
      <t>カガヤ</t>
    </rPh>
    <rPh sb="1" eb="2">
      <t>ラク</t>
    </rPh>
    <rPh sb="2" eb="3">
      <t>サト</t>
    </rPh>
    <phoneticPr fontId="3"/>
  </si>
  <si>
    <t>あばれん</t>
  </si>
  <si>
    <t>熊本県立大学　一大事</t>
    <rPh sb="0" eb="2">
      <t>クマモト</t>
    </rPh>
    <rPh sb="2" eb="4">
      <t>ケンリツ</t>
    </rPh>
    <rPh sb="4" eb="6">
      <t>ダイガク</t>
    </rPh>
    <rPh sb="7" eb="10">
      <t>イチダイジ</t>
    </rPh>
    <phoneticPr fontId="3"/>
  </si>
  <si>
    <t>長崎県立大学リズム戦隊メロディアス</t>
    <rPh sb="0" eb="4">
      <t>ナガサキケンリツ</t>
    </rPh>
    <rPh sb="4" eb="6">
      <t>ダイガク</t>
    </rPh>
    <rPh sb="9" eb="11">
      <t>センタイ</t>
    </rPh>
    <phoneticPr fontId="3"/>
  </si>
  <si>
    <t>さるくCity４０３遊歩隊～一蓮風雅～</t>
    <rPh sb="10" eb="11">
      <t>アソ</t>
    </rPh>
    <rPh sb="11" eb="12">
      <t>ホ</t>
    </rPh>
    <rPh sb="12" eb="13">
      <t>タイ</t>
    </rPh>
    <rPh sb="14" eb="15">
      <t>イチ</t>
    </rPh>
    <rPh sb="15" eb="16">
      <t>レン</t>
    </rPh>
    <rPh sb="16" eb="17">
      <t>フウ</t>
    </rPh>
    <rPh sb="17" eb="18">
      <t>ガ</t>
    </rPh>
    <phoneticPr fontId="3"/>
  </si>
  <si>
    <t>弥勒連</t>
    <rPh sb="0" eb="2">
      <t>ミロク</t>
    </rPh>
    <rPh sb="2" eb="3">
      <t>レン</t>
    </rPh>
    <phoneticPr fontId="3"/>
  </si>
  <si>
    <t>ふくこい連</t>
    <rPh sb="4" eb="5">
      <t>レン</t>
    </rPh>
    <phoneticPr fontId="3"/>
  </si>
  <si>
    <t>空舞流</t>
    <rPh sb="0" eb="1">
      <t>ソラ</t>
    </rPh>
    <rPh sb="1" eb="2">
      <t>マイ</t>
    </rPh>
    <rPh sb="2" eb="3">
      <t>ナガ</t>
    </rPh>
    <phoneticPr fontId="3"/>
  </si>
  <si>
    <t>天夜鴉</t>
    <rPh sb="0" eb="1">
      <t>テン</t>
    </rPh>
    <rPh sb="1" eb="2">
      <t>ヨル</t>
    </rPh>
    <rPh sb="2" eb="3">
      <t>カラス</t>
    </rPh>
    <phoneticPr fontId="3"/>
  </si>
  <si>
    <t>紅葉翠</t>
    <rPh sb="0" eb="1">
      <t>クレナイ</t>
    </rPh>
    <rPh sb="1" eb="2">
      <t>ハ</t>
    </rPh>
    <rPh sb="2" eb="3">
      <t>ミドリ</t>
    </rPh>
    <phoneticPr fontId="3"/>
  </si>
  <si>
    <t>恋龍水俣</t>
    <rPh sb="0" eb="1">
      <t>レン</t>
    </rPh>
    <rPh sb="1" eb="2">
      <t>リュウ</t>
    </rPh>
    <rPh sb="2" eb="4">
      <t>ミナマタ</t>
    </rPh>
    <phoneticPr fontId="3"/>
  </si>
  <si>
    <t>太宰府まほろば衆　壬帝</t>
    <rPh sb="0" eb="3">
      <t>ダザイフ</t>
    </rPh>
    <rPh sb="7" eb="8">
      <t>シュウ</t>
    </rPh>
    <rPh sb="9" eb="10">
      <t>ジン</t>
    </rPh>
    <rPh sb="10" eb="11">
      <t>テイ</t>
    </rPh>
    <phoneticPr fontId="3"/>
  </si>
  <si>
    <t>華乃鼓</t>
    <rPh sb="0" eb="1">
      <t>ハナ</t>
    </rPh>
    <rPh sb="1" eb="2">
      <t>ノ</t>
    </rPh>
    <rPh sb="2" eb="3">
      <t>ツヅミ</t>
    </rPh>
    <phoneticPr fontId="3"/>
  </si>
  <si>
    <t>みやざきえれこっちゃ隊</t>
    <rPh sb="10" eb="11">
      <t>タイ</t>
    </rPh>
    <phoneticPr fontId="3"/>
  </si>
  <si>
    <t>YOSAKOI小林翔舞会</t>
    <rPh sb="7" eb="9">
      <t>コバヤシ</t>
    </rPh>
    <rPh sb="9" eb="10">
      <t>ショウ</t>
    </rPh>
    <rPh sb="10" eb="11">
      <t>ブ</t>
    </rPh>
    <rPh sb="11" eb="12">
      <t>カイ</t>
    </rPh>
    <phoneticPr fontId="3"/>
  </si>
  <si>
    <t>にっぽんど真ん中祭り</t>
    <rPh sb="5" eb="6">
      <t>マ</t>
    </rPh>
    <rPh sb="7" eb="8">
      <t>ナカ</t>
    </rPh>
    <rPh sb="8" eb="9">
      <t>マツ</t>
    </rPh>
    <phoneticPr fontId="3"/>
  </si>
  <si>
    <t>平成音楽大学－響華－</t>
    <rPh sb="0" eb="2">
      <t>ヘイセイ</t>
    </rPh>
    <rPh sb="2" eb="4">
      <t>オンガク</t>
    </rPh>
    <rPh sb="4" eb="6">
      <t>ダイガク</t>
    </rPh>
    <rPh sb="7" eb="8">
      <t>キョウ</t>
    </rPh>
    <rPh sb="8" eb="9">
      <t>ハナ</t>
    </rPh>
    <phoneticPr fontId="3"/>
  </si>
  <si>
    <t>仁双弐心</t>
    <rPh sb="0" eb="1">
      <t>ジン</t>
    </rPh>
    <rPh sb="1" eb="2">
      <t>ソウ</t>
    </rPh>
    <rPh sb="2" eb="3">
      <t>ニ</t>
    </rPh>
    <rPh sb="3" eb="4">
      <t>シン</t>
    </rPh>
    <phoneticPr fontId="3"/>
  </si>
  <si>
    <t>枕崎舞炎鰹　初鰹</t>
    <rPh sb="0" eb="2">
      <t>マクラザキ</t>
    </rPh>
    <rPh sb="2" eb="3">
      <t>ブ</t>
    </rPh>
    <rPh sb="3" eb="4">
      <t>エン</t>
    </rPh>
    <rPh sb="4" eb="5">
      <t>カツオ</t>
    </rPh>
    <rPh sb="6" eb="7">
      <t>ハツ</t>
    </rPh>
    <rPh sb="7" eb="8">
      <t>カツオ</t>
    </rPh>
    <phoneticPr fontId="3"/>
  </si>
  <si>
    <t>滝尾翔舞会～鼓和～</t>
    <rPh sb="0" eb="2">
      <t>タキオ</t>
    </rPh>
    <rPh sb="2" eb="3">
      <t>ショウ</t>
    </rPh>
    <rPh sb="3" eb="4">
      <t>ブ</t>
    </rPh>
    <rPh sb="4" eb="5">
      <t>カイ</t>
    </rPh>
    <rPh sb="6" eb="7">
      <t>ツヅミ</t>
    </rPh>
    <rPh sb="7" eb="8">
      <t>ワ</t>
    </rPh>
    <phoneticPr fontId="3"/>
  </si>
  <si>
    <t>鹿児島志學館大学　我流樂</t>
    <rPh sb="0" eb="3">
      <t>カゴシマ</t>
    </rPh>
    <rPh sb="3" eb="6">
      <t>シガクカン</t>
    </rPh>
    <rPh sb="6" eb="8">
      <t>ダイガク</t>
    </rPh>
    <rPh sb="9" eb="10">
      <t>ワレ</t>
    </rPh>
    <rPh sb="10" eb="11">
      <t>ナガ</t>
    </rPh>
    <rPh sb="11" eb="12">
      <t>ラク</t>
    </rPh>
    <phoneticPr fontId="3"/>
  </si>
  <si>
    <t>松浦こいから隊</t>
    <rPh sb="0" eb="2">
      <t>マツウラ</t>
    </rPh>
    <rPh sb="6" eb="7">
      <t>タイ</t>
    </rPh>
    <phoneticPr fontId="3"/>
  </si>
  <si>
    <t>水俣YOSAKOI桜舞会</t>
    <rPh sb="0" eb="2">
      <t>ミナマタ</t>
    </rPh>
    <rPh sb="9" eb="10">
      <t>サクラ</t>
    </rPh>
    <rPh sb="10" eb="11">
      <t>マ</t>
    </rPh>
    <rPh sb="11" eb="12">
      <t>カイ</t>
    </rPh>
    <phoneticPr fontId="3"/>
  </si>
  <si>
    <t>水俣YOSAKOI小桜組</t>
    <rPh sb="0" eb="2">
      <t>ミナマタ</t>
    </rPh>
    <rPh sb="9" eb="10">
      <t>ショウ</t>
    </rPh>
    <rPh sb="10" eb="11">
      <t>サクラ</t>
    </rPh>
    <rPh sb="11" eb="12">
      <t>クミ</t>
    </rPh>
    <phoneticPr fontId="3"/>
  </si>
  <si>
    <t>上五島ざまよかPR隊</t>
    <rPh sb="0" eb="3">
      <t>カミゴトウ</t>
    </rPh>
    <rPh sb="9" eb="10">
      <t>タイ</t>
    </rPh>
    <phoneticPr fontId="3"/>
  </si>
  <si>
    <t>人吉よさこい銀翔会</t>
    <rPh sb="0" eb="2">
      <t>ヒトヨシ</t>
    </rPh>
    <rPh sb="6" eb="7">
      <t>ギン</t>
    </rPh>
    <rPh sb="7" eb="8">
      <t>ショウ</t>
    </rPh>
    <rPh sb="8" eb="9">
      <t>カイ</t>
    </rPh>
    <phoneticPr fontId="3"/>
  </si>
  <si>
    <t>ちくご連</t>
    <rPh sb="3" eb="4">
      <t>レン</t>
    </rPh>
    <phoneticPr fontId="3"/>
  </si>
  <si>
    <t>平戸風神社中</t>
    <rPh sb="0" eb="2">
      <t>ヒラト</t>
    </rPh>
    <rPh sb="2" eb="4">
      <t>フウジン</t>
    </rPh>
    <rPh sb="4" eb="5">
      <t>シャ</t>
    </rPh>
    <rPh sb="5" eb="6">
      <t>チュウ</t>
    </rPh>
    <phoneticPr fontId="3"/>
  </si>
  <si>
    <t>西郷どんチーム</t>
    <rPh sb="0" eb="2">
      <t>サイゴウ</t>
    </rPh>
    <phoneticPr fontId="3"/>
  </si>
  <si>
    <t>ウォーターフロントパーク</t>
    <phoneticPr fontId="2"/>
  </si>
  <si>
    <t>鹿児島大学よさこいサークル隼人</t>
    <phoneticPr fontId="2"/>
  </si>
  <si>
    <t>恋龍水俣</t>
    <phoneticPr fontId="2"/>
  </si>
  <si>
    <t>華笑舞○</t>
    <phoneticPr fontId="2"/>
  </si>
  <si>
    <t>長崎大学「突風」</t>
    <phoneticPr fontId="2"/>
  </si>
  <si>
    <t>肥後真狗舞～九州がっ祭～</t>
    <phoneticPr fontId="2"/>
  </si>
  <si>
    <t>崇城大学～華咲流舞～</t>
    <phoneticPr fontId="2"/>
  </si>
  <si>
    <t>ウォーターフロントパーク</t>
    <phoneticPr fontId="2"/>
  </si>
  <si>
    <t>紅葉翠</t>
    <phoneticPr fontId="2"/>
  </si>
  <si>
    <t>ウォーターフロントパーク</t>
    <phoneticPr fontId="2"/>
  </si>
  <si>
    <t>NHKイベント</t>
    <phoneticPr fontId="2"/>
  </si>
  <si>
    <t>ウォーターフロントパーク</t>
    <phoneticPr fontId="2"/>
  </si>
  <si>
    <t>１０：００～１２：００</t>
    <phoneticPr fontId="2"/>
  </si>
  <si>
    <t>上天草　慈秀</t>
    <phoneticPr fontId="2"/>
  </si>
  <si>
    <t>JR九州櫻燕隊</t>
    <phoneticPr fontId="2"/>
  </si>
  <si>
    <t>JR九州櫻燕隊</t>
    <phoneticPr fontId="2"/>
  </si>
  <si>
    <t>かんまちあ</t>
    <phoneticPr fontId="2"/>
  </si>
  <si>
    <t>みやざきえれこっちゃ隊</t>
    <phoneticPr fontId="2"/>
  </si>
  <si>
    <t>かんまちあ</t>
    <phoneticPr fontId="2"/>
  </si>
  <si>
    <t>九州看護福祉大学　飛羽隊</t>
    <phoneticPr fontId="2"/>
  </si>
  <si>
    <t>かんまちあ</t>
    <phoneticPr fontId="2"/>
  </si>
  <si>
    <t>あばれん</t>
    <phoneticPr fontId="2"/>
  </si>
  <si>
    <t>かんまちあ</t>
    <phoneticPr fontId="2"/>
  </si>
  <si>
    <t>かんまちあ</t>
    <phoneticPr fontId="2"/>
  </si>
  <si>
    <t>さるくCity４０３遊歩隊～一蓮風雅～</t>
    <phoneticPr fontId="2"/>
  </si>
  <si>
    <t>かんまちあ</t>
    <phoneticPr fontId="2"/>
  </si>
  <si>
    <t>かんまちあ</t>
    <phoneticPr fontId="2"/>
  </si>
  <si>
    <t>ゆうなヨサコイ</t>
    <phoneticPr fontId="2"/>
  </si>
  <si>
    <t>ゆうなヨサコイ</t>
    <phoneticPr fontId="2"/>
  </si>
  <si>
    <t>かんまちあ</t>
    <phoneticPr fontId="2"/>
  </si>
  <si>
    <t>総踊り連しゃらく</t>
    <phoneticPr fontId="2"/>
  </si>
  <si>
    <t>かんまちあ</t>
    <phoneticPr fontId="2"/>
  </si>
  <si>
    <t>枕崎舞炎鰹　初鰹</t>
    <phoneticPr fontId="2"/>
  </si>
  <si>
    <t>中央駅東口広場</t>
    <rPh sb="0" eb="2">
      <t>チュウオウ</t>
    </rPh>
    <rPh sb="2" eb="3">
      <t>エキ</t>
    </rPh>
    <rPh sb="3" eb="7">
      <t>ヒガシグチヒロバ</t>
    </rPh>
    <phoneticPr fontId="2"/>
  </si>
  <si>
    <t>枕崎舞炎鰹</t>
    <phoneticPr fontId="2"/>
  </si>
  <si>
    <t>水俣YOSAKOI桜舞会</t>
    <phoneticPr fontId="2"/>
  </si>
  <si>
    <t>向日葵</t>
    <phoneticPr fontId="2"/>
  </si>
  <si>
    <t>踊るＭＡＨＡＲＡＮＩ</t>
    <phoneticPr fontId="2"/>
  </si>
  <si>
    <t>向日葵</t>
    <rPh sb="0" eb="3">
      <t>ヒマワリ</t>
    </rPh>
    <phoneticPr fontId="2"/>
  </si>
  <si>
    <t>平成音楽大学－響華－</t>
    <phoneticPr fontId="2"/>
  </si>
  <si>
    <t>ちくご連</t>
    <phoneticPr fontId="2"/>
  </si>
  <si>
    <t>多久舞友蓮</t>
    <phoneticPr fontId="2"/>
  </si>
  <si>
    <t>よさこいOita～大知～</t>
    <phoneticPr fontId="2"/>
  </si>
  <si>
    <t>たるみずYOSAKOI社中桜輝楽</t>
    <phoneticPr fontId="2"/>
  </si>
  <si>
    <t>しまこい南種子</t>
    <phoneticPr fontId="2"/>
  </si>
  <si>
    <t>神楽里</t>
  </si>
  <si>
    <t>恋龍水俣</t>
    <rPh sb="0" eb="1">
      <t>レン</t>
    </rPh>
    <rPh sb="1" eb="2">
      <t>リュウ</t>
    </rPh>
    <rPh sb="2" eb="4">
      <t>ミナマタ</t>
    </rPh>
    <phoneticPr fontId="2"/>
  </si>
  <si>
    <t>滝尾翔舞会～鼓和～</t>
    <phoneticPr fontId="2"/>
  </si>
  <si>
    <t>ウォーターフロントパーク</t>
    <phoneticPr fontId="2"/>
  </si>
  <si>
    <t>アミュ広場前通り(西郷）</t>
    <rPh sb="3" eb="5">
      <t>ヒロバ</t>
    </rPh>
    <rPh sb="5" eb="6">
      <t>マエ</t>
    </rPh>
    <rPh sb="6" eb="7">
      <t>トオ</t>
    </rPh>
    <rPh sb="9" eb="11">
      <t>サイゴウ</t>
    </rPh>
    <phoneticPr fontId="2"/>
  </si>
  <si>
    <t>西郷どんチーム</t>
    <phoneticPr fontId="2"/>
  </si>
  <si>
    <t>アミュ広場前通り</t>
    <rPh sb="3" eb="7">
      <t>ヒロバマエトオ</t>
    </rPh>
    <phoneticPr fontId="2"/>
  </si>
  <si>
    <t>煌星</t>
    <rPh sb="0" eb="1">
      <t>キラメ</t>
    </rPh>
    <rPh sb="1" eb="2">
      <t>ホシ</t>
    </rPh>
    <phoneticPr fontId="2"/>
  </si>
  <si>
    <t>市比野温泉ＢＢＣ元気ッス</t>
    <phoneticPr fontId="2"/>
  </si>
  <si>
    <t>市比野温泉よさこい踊り隊</t>
    <phoneticPr fontId="2"/>
  </si>
  <si>
    <t>ウォーターフロントパーク</t>
    <phoneticPr fontId="2"/>
  </si>
  <si>
    <t>舞麗men</t>
    <phoneticPr fontId="2"/>
  </si>
  <si>
    <t>わん！～ＷＡＮ～</t>
    <phoneticPr fontId="2"/>
  </si>
  <si>
    <t>わん！～ＷＡＮ～</t>
    <phoneticPr fontId="2"/>
  </si>
  <si>
    <t>T．Kふれんず</t>
    <phoneticPr fontId="2"/>
  </si>
  <si>
    <t>ジューブ</t>
    <phoneticPr fontId="2"/>
  </si>
  <si>
    <t>嘉人恋</t>
    <phoneticPr fontId="2"/>
  </si>
  <si>
    <t>水俣YOSAKOI桜舞会</t>
    <phoneticPr fontId="2"/>
  </si>
  <si>
    <t>かんまちあ</t>
    <phoneticPr fontId="2"/>
  </si>
  <si>
    <t>ウォーターフロントパーク</t>
    <phoneticPr fontId="2"/>
  </si>
  <si>
    <t>ウォーターフロントパーク</t>
    <phoneticPr fontId="2"/>
  </si>
  <si>
    <t>肥後真狗舞～九州がっ祭～</t>
    <phoneticPr fontId="2"/>
  </si>
  <si>
    <t>紅葉翠</t>
    <phoneticPr fontId="2"/>
  </si>
  <si>
    <t>崇城大学～華咲流舞～</t>
    <phoneticPr fontId="2"/>
  </si>
  <si>
    <t>よさこい連　みづま</t>
    <rPh sb="4" eb="5">
      <t>レン</t>
    </rPh>
    <phoneticPr fontId="2"/>
  </si>
  <si>
    <t>Ｇ３アーケード通り</t>
    <rPh sb="0" eb="8">
      <t>g3アーケードトオ</t>
    </rPh>
    <phoneticPr fontId="2"/>
  </si>
  <si>
    <t>Ｇ３アーケード</t>
    <phoneticPr fontId="2"/>
  </si>
  <si>
    <t>Ｇ３アーケード</t>
    <phoneticPr fontId="2"/>
  </si>
  <si>
    <t>Ｇ３アーケード</t>
    <phoneticPr fontId="2"/>
  </si>
  <si>
    <t>Ｇ３アーケード</t>
    <phoneticPr fontId="2"/>
  </si>
  <si>
    <t>Ｇ３アーケード</t>
    <phoneticPr fontId="2"/>
  </si>
  <si>
    <t>ちくご連</t>
    <rPh sb="3" eb="4">
      <t>レン</t>
    </rPh>
    <phoneticPr fontId="2"/>
  </si>
  <si>
    <t>Ｇ３アーケード</t>
    <phoneticPr fontId="2"/>
  </si>
  <si>
    <t>Ｇ３アーケード</t>
    <phoneticPr fontId="2"/>
  </si>
  <si>
    <t>平戸風神社中</t>
    <phoneticPr fontId="2"/>
  </si>
  <si>
    <t>ウォーターフロントパーク</t>
    <phoneticPr fontId="2"/>
  </si>
  <si>
    <t>『小巻組』</t>
    <phoneticPr fontId="2"/>
  </si>
  <si>
    <t>ASO☆KOI華流伝羅</t>
    <phoneticPr fontId="2"/>
  </si>
  <si>
    <t>鹿児島志學館大学　我流樂</t>
    <phoneticPr fontId="2"/>
  </si>
  <si>
    <t>市比野温泉ＢＢＣ元気ッス</t>
    <phoneticPr fontId="2"/>
  </si>
  <si>
    <t>西覇来神</t>
    <phoneticPr fontId="2"/>
  </si>
  <si>
    <t>市比野温泉よさこい踊り隊</t>
    <phoneticPr fontId="2"/>
  </si>
  <si>
    <t>かんまちあ</t>
    <phoneticPr fontId="2"/>
  </si>
  <si>
    <t>華姫恋樹　童</t>
    <phoneticPr fontId="2"/>
  </si>
  <si>
    <t>神楽里</t>
    <phoneticPr fontId="2"/>
  </si>
  <si>
    <t>空舞流</t>
    <phoneticPr fontId="2"/>
  </si>
  <si>
    <t>かんまちあ</t>
    <phoneticPr fontId="2"/>
  </si>
  <si>
    <t>かんまちあ</t>
    <phoneticPr fontId="2"/>
  </si>
  <si>
    <t>枕崎舞炎鰹　初鰹</t>
    <phoneticPr fontId="2"/>
  </si>
  <si>
    <t>滝尾翔舞会～鼓和～</t>
    <phoneticPr fontId="2"/>
  </si>
  <si>
    <t>ウォーターフロントパーク</t>
    <phoneticPr fontId="2"/>
  </si>
  <si>
    <t>舞麗men</t>
    <phoneticPr fontId="2"/>
  </si>
  <si>
    <t>ウォーターフロントパーク</t>
    <phoneticPr fontId="2"/>
  </si>
  <si>
    <t>T．Kふれんず</t>
    <phoneticPr fontId="2"/>
  </si>
  <si>
    <t>ウォーターフロントパーク</t>
    <phoneticPr fontId="2"/>
  </si>
  <si>
    <t>嘉人恋</t>
    <phoneticPr fontId="2"/>
  </si>
  <si>
    <t>ウォーターフロントパーク</t>
    <phoneticPr fontId="2"/>
  </si>
  <si>
    <t>平成音楽大学－響華－</t>
    <phoneticPr fontId="2"/>
  </si>
  <si>
    <t>華乃鼓</t>
    <rPh sb="0" eb="1">
      <t>ハナ</t>
    </rPh>
    <rPh sb="1" eb="2">
      <t>ノ</t>
    </rPh>
    <rPh sb="2" eb="3">
      <t>ツヅミ</t>
    </rPh>
    <phoneticPr fontId="2"/>
  </si>
  <si>
    <t>ウォーターフロントパーク</t>
    <phoneticPr fontId="2"/>
  </si>
  <si>
    <t>よさこいOita～大知～</t>
    <phoneticPr fontId="2"/>
  </si>
  <si>
    <t>ウォーターフロントパーク</t>
    <phoneticPr fontId="2"/>
  </si>
  <si>
    <t>ウォーターフロントパーク</t>
    <phoneticPr fontId="2"/>
  </si>
  <si>
    <t>熊本県立大学　一大事</t>
    <phoneticPr fontId="2"/>
  </si>
  <si>
    <t>西郷どんチーム</t>
    <phoneticPr fontId="2"/>
  </si>
  <si>
    <t>ドルフィンポート前通り</t>
    <rPh sb="8" eb="9">
      <t>マエ</t>
    </rPh>
    <rPh sb="9" eb="10">
      <t>トオ</t>
    </rPh>
    <phoneticPr fontId="2"/>
  </si>
  <si>
    <t>かんまちあ</t>
    <phoneticPr fontId="2"/>
  </si>
  <si>
    <t>T．Kふれんず</t>
    <phoneticPr fontId="2"/>
  </si>
  <si>
    <t>ジューブ</t>
    <phoneticPr fontId="2"/>
  </si>
  <si>
    <t>松浦こいから隊</t>
    <phoneticPr fontId="2"/>
  </si>
  <si>
    <t>かんまちあ</t>
    <phoneticPr fontId="2"/>
  </si>
  <si>
    <t>Ｇ３アーケード</t>
    <phoneticPr fontId="2"/>
  </si>
  <si>
    <t>仁双弐心</t>
    <rPh sb="0" eb="1">
      <t>ジン</t>
    </rPh>
    <rPh sb="1" eb="2">
      <t>ソウ</t>
    </rPh>
    <rPh sb="2" eb="3">
      <t>ニ</t>
    </rPh>
    <rPh sb="3" eb="4">
      <t>シン</t>
    </rPh>
    <phoneticPr fontId="2"/>
  </si>
  <si>
    <t>上天草慈秀</t>
    <rPh sb="0" eb="3">
      <t>カミアマクサ</t>
    </rPh>
    <rPh sb="3" eb="4">
      <t>ジ</t>
    </rPh>
    <rPh sb="4" eb="5">
      <t>シュウ</t>
    </rPh>
    <phoneticPr fontId="2"/>
  </si>
  <si>
    <t>かんまちあ</t>
    <phoneticPr fontId="2"/>
  </si>
  <si>
    <t>ジャンベ</t>
    <phoneticPr fontId="2"/>
  </si>
  <si>
    <t>よいら→いきｉｎｇ</t>
    <phoneticPr fontId="2"/>
  </si>
  <si>
    <t>粋</t>
    <rPh sb="0" eb="1">
      <t>スイ</t>
    </rPh>
    <phoneticPr fontId="2"/>
  </si>
  <si>
    <t>華笑舞○</t>
    <phoneticPr fontId="2"/>
  </si>
  <si>
    <t>踊集団　舞姫組</t>
    <phoneticPr fontId="2"/>
  </si>
  <si>
    <t>ジャズ体操「和」組</t>
    <phoneticPr fontId="2"/>
  </si>
  <si>
    <t>踊るＭＡＨＡＲＡＮＩ</t>
    <phoneticPr fontId="2"/>
  </si>
  <si>
    <t>平成音楽大学－響華－</t>
    <phoneticPr fontId="2"/>
  </si>
  <si>
    <t>ちくご連</t>
    <phoneticPr fontId="2"/>
  </si>
  <si>
    <t>多久舞友蓮</t>
    <phoneticPr fontId="2"/>
  </si>
  <si>
    <t>楽結舞</t>
    <phoneticPr fontId="2"/>
  </si>
  <si>
    <t>輝楽里</t>
    <phoneticPr fontId="2"/>
  </si>
  <si>
    <t>Ｇ３アーケード</t>
    <phoneticPr fontId="2"/>
  </si>
  <si>
    <t>水俣YOSAKOI小桜組</t>
    <phoneticPr fontId="2"/>
  </si>
  <si>
    <t>空舞流</t>
    <phoneticPr fontId="2"/>
  </si>
  <si>
    <t>仁双弐心</t>
    <phoneticPr fontId="2"/>
  </si>
  <si>
    <t>人吉よさこい銀翔会</t>
    <phoneticPr fontId="2"/>
  </si>
  <si>
    <t>YOSAKOI小林翔舞会</t>
    <phoneticPr fontId="2"/>
  </si>
  <si>
    <t>九州看護福祉大学　飛羽隊</t>
    <phoneticPr fontId="2"/>
  </si>
  <si>
    <t>天夜鴉</t>
    <phoneticPr fontId="2"/>
  </si>
  <si>
    <t>仁双弐心</t>
    <phoneticPr fontId="2"/>
  </si>
  <si>
    <t>大分大学よさこいサークル「獲天」</t>
    <phoneticPr fontId="2"/>
  </si>
  <si>
    <t>長崎県立大学リズム戦隊メロディアス</t>
    <phoneticPr fontId="2"/>
  </si>
  <si>
    <t>台湾台中科技大学G.O.D.</t>
    <phoneticPr fontId="2"/>
  </si>
  <si>
    <t>Ｇ３アーケード</t>
    <phoneticPr fontId="2"/>
  </si>
  <si>
    <t>佐賀大学　嵐舞</t>
    <phoneticPr fontId="2"/>
  </si>
  <si>
    <t>佐賀大学　嵐舞</t>
    <phoneticPr fontId="2"/>
  </si>
  <si>
    <t>ジャンベ</t>
    <phoneticPr fontId="2"/>
  </si>
  <si>
    <t>ウォーターフロントパーク</t>
    <phoneticPr fontId="2"/>
  </si>
  <si>
    <t>かんまちあ</t>
    <phoneticPr fontId="2"/>
  </si>
  <si>
    <t>ウォーターフロントパーク</t>
    <phoneticPr fontId="2"/>
  </si>
  <si>
    <t>かんまちあ</t>
    <phoneticPr fontId="2"/>
  </si>
  <si>
    <t>枕崎舞炎鰹</t>
    <phoneticPr fontId="3"/>
  </si>
  <si>
    <t>ひっくら翔輝会</t>
    <rPh sb="4" eb="5">
      <t>ショウ</t>
    </rPh>
    <rPh sb="5" eb="6">
      <t>カガヤ</t>
    </rPh>
    <rPh sb="6" eb="7">
      <t>カイ</t>
    </rPh>
    <phoneticPr fontId="2"/>
  </si>
  <si>
    <t>ドルフィンポート前通り（西郷）</t>
    <rPh sb="8" eb="9">
      <t>マエ</t>
    </rPh>
    <rPh sb="9" eb="10">
      <t>トオ</t>
    </rPh>
    <rPh sb="12" eb="14">
      <t>サイゴウ</t>
    </rPh>
    <phoneticPr fontId="2"/>
  </si>
  <si>
    <t>大ハンヤ審査対象</t>
    <rPh sb="0" eb="1">
      <t>ダイ</t>
    </rPh>
    <rPh sb="4" eb="6">
      <t>シンサ</t>
    </rPh>
    <rPh sb="6" eb="8">
      <t>タイショウ</t>
    </rPh>
    <phoneticPr fontId="2"/>
  </si>
  <si>
    <t>ＹＥＧ会長挨拶</t>
    <rPh sb="3" eb="5">
      <t>カイチョウ</t>
    </rPh>
    <rPh sb="5" eb="7">
      <t>アイサツ</t>
    </rPh>
    <phoneticPr fontId="2"/>
  </si>
  <si>
    <t>ＹＥＧ賞結果発表</t>
    <rPh sb="3" eb="4">
      <t>ショウ</t>
    </rPh>
    <rPh sb="4" eb="6">
      <t>ケッカ</t>
    </rPh>
    <rPh sb="6" eb="8">
      <t>ハッピョウ</t>
    </rPh>
    <phoneticPr fontId="2"/>
  </si>
  <si>
    <t>人気チーム発表</t>
    <rPh sb="0" eb="2">
      <t>ニンキ</t>
    </rPh>
    <rPh sb="5" eb="7">
      <t>ハッピョウ</t>
    </rPh>
    <phoneticPr fontId="2"/>
  </si>
  <si>
    <t>hinataよさこいみやざきPR隊</t>
    <phoneticPr fontId="2"/>
  </si>
  <si>
    <t>よさこい中九大会ｉｎ関門よさこいＰＲ隊</t>
    <phoneticPr fontId="2"/>
  </si>
  <si>
    <t>大分県連PR隊</t>
  </si>
  <si>
    <t>百旗矢神</t>
    <rPh sb="0" eb="1">
      <t>ヒャク</t>
    </rPh>
    <rPh sb="1" eb="2">
      <t>ハタ</t>
    </rPh>
    <rPh sb="2" eb="3">
      <t>ヤ</t>
    </rPh>
    <rPh sb="3" eb="4">
      <t>カミ</t>
    </rPh>
    <phoneticPr fontId="2"/>
  </si>
  <si>
    <t>女子衆</t>
    <rPh sb="0" eb="2">
      <t>ジョシ</t>
    </rPh>
    <rPh sb="2" eb="3">
      <t>シュウ</t>
    </rPh>
    <phoneticPr fontId="2"/>
  </si>
  <si>
    <t>九州男組</t>
    <rPh sb="0" eb="2">
      <t>キュウシュウ</t>
    </rPh>
    <rPh sb="2" eb="3">
      <t>オトコ</t>
    </rPh>
    <rPh sb="3" eb="4">
      <t>グミ</t>
    </rPh>
    <phoneticPr fontId="2"/>
  </si>
  <si>
    <t>総踊り</t>
    <rPh sb="0" eb="1">
      <t>ソウ</t>
    </rPh>
    <rPh sb="1" eb="2">
      <t>オド</t>
    </rPh>
    <phoneticPr fontId="2"/>
  </si>
  <si>
    <t>天晴れやまびこ元氣組</t>
    <phoneticPr fontId="2"/>
  </si>
  <si>
    <t>かごしま新世界</t>
    <phoneticPr fontId="2"/>
  </si>
  <si>
    <t>上五島ざまよかPR隊</t>
    <phoneticPr fontId="2"/>
  </si>
  <si>
    <t>ふくこい踊り隊</t>
    <phoneticPr fontId="2"/>
  </si>
  <si>
    <t>決勝演舞（１１チーム）</t>
    <phoneticPr fontId="2"/>
  </si>
  <si>
    <t>鹿児島商工会議所代表挨拶</t>
    <phoneticPr fontId="2"/>
  </si>
  <si>
    <t>市長挨拶</t>
    <phoneticPr fontId="2"/>
  </si>
  <si>
    <t>5年・１０年参加表彰</t>
    <phoneticPr fontId="2"/>
  </si>
  <si>
    <t>知事挨拶</t>
    <phoneticPr fontId="2"/>
  </si>
  <si>
    <t>大ハンヤ大賞演舞</t>
    <rPh sb="0" eb="1">
      <t>ダイ</t>
    </rPh>
    <rPh sb="4" eb="6">
      <t>タイショウ</t>
    </rPh>
    <rPh sb="6" eb="8">
      <t>エンブ</t>
    </rPh>
    <phoneticPr fontId="2"/>
  </si>
  <si>
    <t>ＹＥＧ賞演舞</t>
    <rPh sb="3" eb="4">
      <t>ショウ</t>
    </rPh>
    <rPh sb="4" eb="6">
      <t>エンブ</t>
    </rPh>
    <phoneticPr fontId="2"/>
  </si>
  <si>
    <t>芳梅の会</t>
    <phoneticPr fontId="2"/>
  </si>
  <si>
    <t>桜舞連</t>
    <phoneticPr fontId="2"/>
  </si>
  <si>
    <t>ゆうなヨサコイ</t>
    <phoneticPr fontId="2"/>
  </si>
  <si>
    <t>みやざきえれこっちゃ隊</t>
    <rPh sb="10" eb="11">
      <t>タイ</t>
    </rPh>
    <phoneticPr fontId="2"/>
  </si>
  <si>
    <t>佐賀大学　嵐舞</t>
    <rPh sb="0" eb="2">
      <t>サガ</t>
    </rPh>
    <rPh sb="2" eb="4">
      <t>ダイガク</t>
    </rPh>
    <rPh sb="5" eb="6">
      <t>アラシ</t>
    </rPh>
    <rPh sb="6" eb="7">
      <t>マ</t>
    </rPh>
    <phoneticPr fontId="2"/>
  </si>
  <si>
    <t>YOSAKOI小林翔舞会</t>
    <phoneticPr fontId="2"/>
  </si>
  <si>
    <t>肥後真狗舞～九州がっ祭～</t>
    <phoneticPr fontId="2"/>
  </si>
  <si>
    <t>ASO☆KOI華流伝羅</t>
    <phoneticPr fontId="2"/>
  </si>
  <si>
    <t>天夜鴉</t>
    <phoneticPr fontId="2"/>
  </si>
  <si>
    <t>市比野温泉よさこい踊り隊</t>
    <phoneticPr fontId="2"/>
  </si>
  <si>
    <t>枕崎舞炎鰹</t>
    <phoneticPr fontId="2"/>
  </si>
  <si>
    <t>西覇来神</t>
    <phoneticPr fontId="2"/>
  </si>
  <si>
    <t>ひっくら翔輝会</t>
    <phoneticPr fontId="2"/>
  </si>
  <si>
    <t>平戸風神社中</t>
    <phoneticPr fontId="2"/>
  </si>
  <si>
    <t>太宰府まほろば衆　壬帝</t>
    <phoneticPr fontId="2"/>
  </si>
  <si>
    <t>総踊り連しゃらく</t>
    <phoneticPr fontId="2"/>
  </si>
  <si>
    <t>弥勒連</t>
    <phoneticPr fontId="2"/>
  </si>
  <si>
    <t>よいら→いきｉｎｇ</t>
    <phoneticPr fontId="2"/>
  </si>
  <si>
    <t>よさこい連　天志</t>
    <phoneticPr fontId="2"/>
  </si>
  <si>
    <t>ひっくら翔輝会</t>
    <phoneticPr fontId="2"/>
  </si>
  <si>
    <t>学生実行委員会</t>
    <rPh sb="0" eb="2">
      <t>ガクセイ</t>
    </rPh>
    <rPh sb="2" eb="4">
      <t>ジッコウ</t>
    </rPh>
    <rPh sb="4" eb="7">
      <t>イインカイ</t>
    </rPh>
    <phoneticPr fontId="2"/>
  </si>
  <si>
    <t>島津会長挨拶</t>
    <rPh sb="0" eb="2">
      <t>シマズ</t>
    </rPh>
    <rPh sb="2" eb="4">
      <t>カイチョウ</t>
    </rPh>
    <rPh sb="4" eb="6">
      <t>アイサツ</t>
    </rPh>
    <phoneticPr fontId="2"/>
  </si>
  <si>
    <t>講評・大ハンヤ大賞発表</t>
    <rPh sb="0" eb="2">
      <t>コウヒョウ</t>
    </rPh>
    <rPh sb="3" eb="4">
      <t>ダイ</t>
    </rPh>
    <rPh sb="7" eb="9">
      <t>タイショウ</t>
    </rPh>
    <rPh sb="9" eb="11">
      <t>ハッピョウ</t>
    </rPh>
    <phoneticPr fontId="2"/>
  </si>
  <si>
    <t>インターバル</t>
    <phoneticPr fontId="2"/>
  </si>
  <si>
    <t>９：００～１９：３０</t>
    <phoneticPr fontId="2"/>
  </si>
  <si>
    <t>ベルク横駐車場</t>
    <rPh sb="3" eb="4">
      <t>ヨコ</t>
    </rPh>
    <rPh sb="4" eb="7">
      <t>チュウシャジョウ</t>
    </rPh>
    <phoneticPr fontId="2"/>
  </si>
  <si>
    <t>たるみずYOSAKOI社中桜輝楽</t>
    <phoneticPr fontId="2"/>
  </si>
  <si>
    <t>九州看護福祉大学　飛羽隊</t>
    <phoneticPr fontId="2"/>
  </si>
  <si>
    <t>芳梅の会</t>
    <phoneticPr fontId="2"/>
  </si>
  <si>
    <t>ASO☆KOI華流伝羅</t>
    <phoneticPr fontId="2"/>
  </si>
  <si>
    <t>よさこい連みづま</t>
    <phoneticPr fontId="2"/>
  </si>
  <si>
    <t>10：４0～１２：３０</t>
    <phoneticPr fontId="2"/>
  </si>
  <si>
    <t>１５：００～１５：３０</t>
    <phoneticPr fontId="2"/>
  </si>
  <si>
    <t>１０：００～</t>
    <phoneticPr fontId="2"/>
  </si>
  <si>
    <t>１０：０６～</t>
    <phoneticPr fontId="2"/>
  </si>
  <si>
    <t>煌星</t>
    <phoneticPr fontId="2"/>
  </si>
  <si>
    <t>大分大学よさこいサークル「獲天」</t>
    <phoneticPr fontId="2"/>
  </si>
  <si>
    <t>華笑舞○</t>
    <phoneticPr fontId="2"/>
  </si>
  <si>
    <t>インターバル</t>
    <phoneticPr fontId="2"/>
  </si>
  <si>
    <t>上天草　慈秀</t>
    <phoneticPr fontId="2"/>
  </si>
  <si>
    <t>さるくCity４０３遊歩隊～一蓮風雅～</t>
    <phoneticPr fontId="2"/>
  </si>
  <si>
    <t>あばれん</t>
    <phoneticPr fontId="2"/>
  </si>
  <si>
    <t>人吉よさこい銀翔会</t>
    <phoneticPr fontId="2"/>
  </si>
  <si>
    <t>踊集団　舞姫組</t>
    <phoneticPr fontId="2"/>
  </si>
  <si>
    <t>桜舞連</t>
    <phoneticPr fontId="2"/>
  </si>
  <si>
    <t>芳梅の会</t>
    <rPh sb="0" eb="1">
      <t>ヨシ</t>
    </rPh>
    <rPh sb="1" eb="2">
      <t>ウメ</t>
    </rPh>
    <rPh sb="3" eb="4">
      <t>カイ</t>
    </rPh>
    <phoneticPr fontId="2"/>
  </si>
  <si>
    <t>踊集団　舞姫組</t>
    <phoneticPr fontId="2"/>
  </si>
  <si>
    <t>よいら→いきｉｎｇ</t>
    <phoneticPr fontId="2"/>
  </si>
  <si>
    <t>長崎県立大学リズム戦隊メロディアス</t>
    <phoneticPr fontId="2"/>
  </si>
  <si>
    <t>空舞流</t>
    <rPh sb="0" eb="1">
      <t>ソラ</t>
    </rPh>
    <rPh sb="1" eb="2">
      <t>マ</t>
    </rPh>
    <rPh sb="2" eb="3">
      <t>ナガ</t>
    </rPh>
    <phoneticPr fontId="2"/>
  </si>
  <si>
    <t>よさこい連　天志</t>
    <rPh sb="4" eb="5">
      <t>レン</t>
    </rPh>
    <rPh sb="6" eb="7">
      <t>テン</t>
    </rPh>
    <rPh sb="7" eb="8">
      <t>シ</t>
    </rPh>
    <phoneticPr fontId="2"/>
  </si>
  <si>
    <t>楽結舞</t>
    <phoneticPr fontId="2"/>
  </si>
  <si>
    <t>Ｇ３アーケード</t>
    <phoneticPr fontId="2"/>
  </si>
  <si>
    <t>にっぽんど真ん中祭り</t>
    <phoneticPr fontId="2"/>
  </si>
  <si>
    <t>華姫恋樹　童</t>
  </si>
  <si>
    <t>よさこい連みづま</t>
    <phoneticPr fontId="2"/>
  </si>
  <si>
    <t>松浦こいから隊</t>
    <phoneticPr fontId="2"/>
  </si>
  <si>
    <t>ふくこい踊り隊</t>
    <phoneticPr fontId="2"/>
  </si>
  <si>
    <t>楽結舞</t>
    <phoneticPr fontId="2"/>
  </si>
  <si>
    <t>輝楽里</t>
    <phoneticPr fontId="2"/>
  </si>
  <si>
    <t>『小巻組』</t>
    <phoneticPr fontId="2"/>
  </si>
  <si>
    <t>恋龍水俣</t>
    <phoneticPr fontId="2"/>
  </si>
  <si>
    <t>ベルク横駐車場</t>
    <rPh sb="3" eb="7">
      <t>ヨコチュウシャジョウ</t>
    </rPh>
    <phoneticPr fontId="2"/>
  </si>
  <si>
    <t>JR九州櫻燕隊</t>
    <phoneticPr fontId="2"/>
  </si>
  <si>
    <t>台湾台中科技大学G.O.D.</t>
    <phoneticPr fontId="2"/>
  </si>
  <si>
    <t>にっぽんど真ん中祭り</t>
    <phoneticPr fontId="2"/>
  </si>
  <si>
    <t>大分大学よさこいサークル「獲天」</t>
    <phoneticPr fontId="2"/>
  </si>
  <si>
    <t>粋</t>
    <phoneticPr fontId="2"/>
  </si>
  <si>
    <t>かんまちあ</t>
    <phoneticPr fontId="2"/>
  </si>
  <si>
    <t>桜舞連</t>
    <phoneticPr fontId="2"/>
  </si>
  <si>
    <t>長崎県立大学リズム戦隊メロディアス</t>
    <phoneticPr fontId="2"/>
  </si>
  <si>
    <t>かんまちあ</t>
    <phoneticPr fontId="2"/>
  </si>
  <si>
    <t>YOSAKOI小林翔舞</t>
    <phoneticPr fontId="2"/>
  </si>
  <si>
    <t>鹿児島国際大学よさこい部創生児会</t>
    <phoneticPr fontId="2"/>
  </si>
  <si>
    <t>太宰府まほろば衆　壬帝</t>
    <phoneticPr fontId="2"/>
  </si>
  <si>
    <t>『小巻組』</t>
    <phoneticPr fontId="2"/>
  </si>
  <si>
    <t>枕崎舞炎鰹　初鰹</t>
    <phoneticPr fontId="2"/>
  </si>
  <si>
    <t>薩摩源氏蛍</t>
    <phoneticPr fontId="2"/>
  </si>
  <si>
    <t>ゆうなヨサコイ</t>
    <phoneticPr fontId="2"/>
  </si>
  <si>
    <t>鹿児島国際大学よさこい部創生児</t>
    <phoneticPr fontId="2"/>
  </si>
  <si>
    <t>ジャズ体操「和」組</t>
    <phoneticPr fontId="2"/>
  </si>
  <si>
    <t>ウォーターフロントパーク</t>
    <phoneticPr fontId="2"/>
  </si>
  <si>
    <t>ウォーターフロントパーク</t>
    <phoneticPr fontId="2"/>
  </si>
  <si>
    <t>枕崎舞炎鰹</t>
    <phoneticPr fontId="2"/>
  </si>
  <si>
    <t>多久舞友蓮</t>
    <phoneticPr fontId="2"/>
  </si>
  <si>
    <t>神楽里</t>
    <phoneticPr fontId="2"/>
  </si>
  <si>
    <t>しまこい南種子</t>
    <phoneticPr fontId="2"/>
  </si>
  <si>
    <t>熊本県立大学　一大事</t>
    <phoneticPr fontId="2"/>
  </si>
  <si>
    <t>輝楽里</t>
    <phoneticPr fontId="2"/>
  </si>
  <si>
    <t>松浦こいから隊</t>
    <phoneticPr fontId="2"/>
  </si>
  <si>
    <t>上五島ざまよかPR隊</t>
    <phoneticPr fontId="2"/>
  </si>
  <si>
    <t>華乃鼓</t>
    <phoneticPr fontId="2"/>
  </si>
  <si>
    <t>平戸風神社中</t>
    <phoneticPr fontId="2"/>
  </si>
  <si>
    <t>滝尾翔舞会～鼓和～</t>
    <phoneticPr fontId="2"/>
  </si>
  <si>
    <t>舞麗men</t>
    <phoneticPr fontId="2"/>
  </si>
  <si>
    <t>わん！～ＷＡＮ～</t>
    <phoneticPr fontId="2"/>
  </si>
  <si>
    <t>ジューブ</t>
    <phoneticPr fontId="2"/>
  </si>
  <si>
    <t>たるみずYOSAKOI社中桜輝楽</t>
    <phoneticPr fontId="2"/>
  </si>
  <si>
    <t>西覇来神</t>
    <rPh sb="0" eb="1">
      <t>ニシ</t>
    </rPh>
    <rPh sb="1" eb="2">
      <t>ハ</t>
    </rPh>
    <rPh sb="2" eb="4">
      <t>ライシン</t>
    </rPh>
    <phoneticPr fontId="2"/>
  </si>
  <si>
    <t>ジャズ体操「和」組</t>
    <rPh sb="3" eb="5">
      <t>タイソウ</t>
    </rPh>
    <rPh sb="6" eb="7">
      <t>ワ</t>
    </rPh>
    <rPh sb="8" eb="9">
      <t>クミ</t>
    </rPh>
    <phoneticPr fontId="2"/>
  </si>
  <si>
    <t>踊るＭＡＨＡＲＡＮＩ</t>
    <rPh sb="0" eb="1">
      <t>オド</t>
    </rPh>
    <phoneticPr fontId="2"/>
  </si>
  <si>
    <t>よさこい連　天志</t>
    <rPh sb="6" eb="7">
      <t>テン</t>
    </rPh>
    <rPh sb="7" eb="8">
      <t>シ</t>
    </rPh>
    <phoneticPr fontId="2"/>
  </si>
  <si>
    <t>１０：１８～</t>
    <phoneticPr fontId="2"/>
  </si>
  <si>
    <t>１０：２４～</t>
    <phoneticPr fontId="2"/>
  </si>
  <si>
    <t>１０：３０～</t>
    <phoneticPr fontId="2"/>
  </si>
  <si>
    <t>１０：３６～</t>
    <phoneticPr fontId="2"/>
  </si>
  <si>
    <t>１０：４２～</t>
    <phoneticPr fontId="2"/>
  </si>
  <si>
    <t>１０：４８～</t>
    <phoneticPr fontId="2"/>
  </si>
  <si>
    <t>１０：５４～</t>
    <phoneticPr fontId="2"/>
  </si>
  <si>
    <t>１１：００～</t>
    <phoneticPr fontId="2"/>
  </si>
  <si>
    <t>１１：０６～</t>
    <phoneticPr fontId="2"/>
  </si>
  <si>
    <t>１１：１２～</t>
    <phoneticPr fontId="2"/>
  </si>
  <si>
    <t>１１：１８～</t>
    <phoneticPr fontId="2"/>
  </si>
  <si>
    <t>１１：２４～</t>
    <phoneticPr fontId="2"/>
  </si>
  <si>
    <t>１１：３０～</t>
    <phoneticPr fontId="2"/>
  </si>
  <si>
    <t>１１：３６～</t>
    <phoneticPr fontId="2"/>
  </si>
  <si>
    <t>１１：４２～</t>
    <phoneticPr fontId="2"/>
  </si>
  <si>
    <t>１１：４８～</t>
    <phoneticPr fontId="2"/>
  </si>
  <si>
    <t>１１：５４～</t>
    <phoneticPr fontId="2"/>
  </si>
  <si>
    <t>１０：１２～</t>
    <phoneticPr fontId="2"/>
  </si>
  <si>
    <t>12:００～</t>
    <phoneticPr fontId="2"/>
  </si>
  <si>
    <t>１０：３０～１６：４０</t>
    <phoneticPr fontId="2"/>
  </si>
  <si>
    <t>長崎大学「突風」</t>
    <phoneticPr fontId="2"/>
  </si>
  <si>
    <t>弥勒連</t>
    <phoneticPr fontId="2"/>
  </si>
  <si>
    <t>長崎大学「突風」</t>
    <phoneticPr fontId="2"/>
  </si>
  <si>
    <t>弥勒連</t>
    <phoneticPr fontId="2"/>
  </si>
  <si>
    <t>よさこいOita～大知～</t>
    <phoneticPr fontId="2"/>
  </si>
  <si>
    <t>ふくこい踊り隊</t>
    <phoneticPr fontId="2"/>
  </si>
  <si>
    <t>さるくCity４０３遊歩隊～一蓮風雅～</t>
    <phoneticPr fontId="2"/>
  </si>
  <si>
    <t>ドルフィンポート前通り（2回）</t>
    <rPh sb="8" eb="9">
      <t>マエ</t>
    </rPh>
    <rPh sb="9" eb="10">
      <t>トオ</t>
    </rPh>
    <rPh sb="13" eb="14">
      <t>カイ</t>
    </rPh>
    <phoneticPr fontId="2"/>
  </si>
  <si>
    <t xml:space="preserve">かごしま春祭大ハンヤ２０１９　　スケジュール　　４月２８日（日） </t>
    <rPh sb="4" eb="5">
      <t>ハル</t>
    </rPh>
    <rPh sb="5" eb="6">
      <t>マツ</t>
    </rPh>
    <rPh sb="6" eb="7">
      <t>ダイ</t>
    </rPh>
    <rPh sb="25" eb="26">
      <t>ガツ</t>
    </rPh>
    <rPh sb="28" eb="29">
      <t>ニチ</t>
    </rPh>
    <rPh sb="30" eb="31">
      <t>ニチ</t>
    </rPh>
    <phoneticPr fontId="2"/>
  </si>
  <si>
    <t>NHK会場11：15～11：25</t>
    <rPh sb="3" eb="5">
      <t>カイジョウ</t>
    </rPh>
    <phoneticPr fontId="2"/>
  </si>
  <si>
    <t>鹿児島志學館大学　我流樂</t>
    <rPh sb="0" eb="3">
      <t>カゴシマ</t>
    </rPh>
    <rPh sb="3" eb="8">
      <t>シガクカンダイガク</t>
    </rPh>
    <rPh sb="9" eb="11">
      <t>ガリュウ</t>
    </rPh>
    <rPh sb="11" eb="12">
      <t>ラク</t>
    </rPh>
    <phoneticPr fontId="2"/>
  </si>
  <si>
    <t>島津詩慶藩</t>
    <phoneticPr fontId="2"/>
  </si>
  <si>
    <t>いっど太鼓</t>
    <rPh sb="3" eb="5">
      <t>タイコ</t>
    </rPh>
    <phoneticPr fontId="2"/>
  </si>
  <si>
    <t>ダンスパフォーマンス</t>
    <phoneticPr fontId="2"/>
  </si>
  <si>
    <t>９：００～１３：４５</t>
    <phoneticPr fontId="2"/>
  </si>
  <si>
    <t>１２：３０～１５：１５</t>
    <phoneticPr fontId="2"/>
  </si>
  <si>
    <t>よいら→いきｉｎｇ</t>
    <phoneticPr fontId="2"/>
  </si>
  <si>
    <t>仙巌園</t>
    <rPh sb="0" eb="3">
      <t>センガンエン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</si>
</sst>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3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dashDot">
        <color indexed="64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dashDot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Dot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 style="thin">
        <color auto="1"/>
      </right>
      <top style="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Dot">
        <color indexed="64"/>
      </bottom>
      <diagonal/>
    </border>
    <border>
      <left/>
      <right style="thin">
        <color auto="1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20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NumberFormat="1" applyFont="1" applyFill="1" applyBorder="1">
      <alignment vertical="center"/>
    </xf>
    <xf numFmtId="20" fontId="0" fillId="0" borderId="0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20" fontId="7" fillId="0" borderId="0" xfId="0" applyNumberFormat="1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9" xfId="0" applyFont="1" applyFill="1" applyBorder="1">
      <alignment vertical="center"/>
    </xf>
    <xf numFmtId="20" fontId="7" fillId="0" borderId="8" xfId="0" applyNumberFormat="1" applyFont="1" applyFill="1" applyBorder="1">
      <alignment vertical="center"/>
    </xf>
    <xf numFmtId="20" fontId="7" fillId="0" borderId="9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20" fontId="0" fillId="0" borderId="9" xfId="0" applyNumberFormat="1" applyFont="1" applyFill="1" applyBorder="1">
      <alignment vertical="center"/>
    </xf>
    <xf numFmtId="20" fontId="7" fillId="0" borderId="0" xfId="0" applyNumberFormat="1" applyFont="1" applyFill="1" applyBorder="1">
      <alignment vertical="center"/>
    </xf>
    <xf numFmtId="0" fontId="11" fillId="0" borderId="0" xfId="0" applyNumberFormat="1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0" fillId="0" borderId="0" xfId="0" applyFill="1" applyBorder="1">
      <alignment vertical="center"/>
    </xf>
    <xf numFmtId="0" fontId="11" fillId="0" borderId="0" xfId="0" applyNumberFormat="1" applyFont="1" applyFill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" xfId="0" applyNumberFormat="1" applyFont="1" applyFill="1" applyBorder="1">
      <alignment vertical="center"/>
    </xf>
    <xf numFmtId="0" fontId="11" fillId="0" borderId="23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9" fontId="11" fillId="0" borderId="0" xfId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shrinkToFit="1"/>
    </xf>
    <xf numFmtId="9" fontId="11" fillId="0" borderId="0" xfId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horizontal="right" vertical="center"/>
    </xf>
    <xf numFmtId="0" fontId="11" fillId="0" borderId="25" xfId="0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1" xfId="0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20" fontId="0" fillId="0" borderId="0" xfId="0" applyNumberFormat="1" applyFill="1" applyBorder="1">
      <alignment vertical="center"/>
    </xf>
    <xf numFmtId="0" fontId="11" fillId="0" borderId="27" xfId="0" applyNumberFormat="1" applyFont="1" applyFill="1" applyBorder="1">
      <alignment vertical="center"/>
    </xf>
    <xf numFmtId="0" fontId="11" fillId="0" borderId="22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9" fontId="11" fillId="0" borderId="24" xfId="1" applyFont="1" applyFill="1" applyBorder="1" applyAlignment="1">
      <alignment horizontal="left" vertical="center"/>
    </xf>
    <xf numFmtId="0" fontId="11" fillId="0" borderId="24" xfId="0" applyNumberFormat="1" applyFont="1" applyFill="1" applyBorder="1">
      <alignment vertical="center"/>
    </xf>
    <xf numFmtId="0" fontId="11" fillId="2" borderId="1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31" xfId="0" applyNumberFormat="1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9" fontId="11" fillId="0" borderId="23" xfId="1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9" fontId="11" fillId="0" borderId="0" xfId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vertical="center" shrinkToFit="1"/>
    </xf>
    <xf numFmtId="0" fontId="11" fillId="0" borderId="3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34" xfId="0" applyNumberFormat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9" fontId="12" fillId="0" borderId="0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2" fillId="0" borderId="24" xfId="0" applyFont="1" applyFill="1" applyBorder="1">
      <alignment vertical="center"/>
    </xf>
    <xf numFmtId="20" fontId="11" fillId="0" borderId="22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>
      <alignment vertical="center"/>
    </xf>
    <xf numFmtId="9" fontId="8" fillId="0" borderId="24" xfId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3" borderId="0" xfId="0" applyNumberFormat="1" applyFont="1" applyFill="1" applyBorder="1" applyAlignment="1">
      <alignment horizontal="center" vertical="center" shrinkToFit="1"/>
    </xf>
    <xf numFmtId="0" fontId="12" fillId="3" borderId="0" xfId="0" applyNumberFormat="1" applyFont="1" applyFill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0" xfId="0" applyNumberFormat="1" applyFont="1" applyFill="1" applyAlignment="1">
      <alignment vertical="center" shrinkToFit="1"/>
    </xf>
    <xf numFmtId="0" fontId="12" fillId="3" borderId="0" xfId="0" applyFont="1" applyFill="1" applyAlignment="1">
      <alignment horizontal="right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Alignment="1">
      <alignment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1" fillId="0" borderId="17" xfId="0" applyNumberFormat="1" applyFont="1" applyFill="1" applyBorder="1" applyAlignment="1">
      <alignment horizontal="center" vertical="center" shrinkToFit="1"/>
    </xf>
    <xf numFmtId="0" fontId="11" fillId="0" borderId="36" xfId="0" applyNumberFormat="1" applyFont="1" applyFill="1" applyBorder="1" applyAlignment="1">
      <alignment horizontal="center" vertical="center" shrinkToFit="1"/>
    </xf>
    <xf numFmtId="0" fontId="11" fillId="0" borderId="1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 shrinkToFit="1"/>
    </xf>
    <xf numFmtId="0" fontId="11" fillId="0" borderId="28" xfId="0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horizontal="center" vertical="center" wrapText="1" shrinkToFit="1"/>
    </xf>
    <xf numFmtId="9" fontId="11" fillId="0" borderId="0" xfId="1" applyFont="1" applyFill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15" fillId="0" borderId="17" xfId="0" applyNumberFormat="1" applyFont="1" applyFill="1" applyBorder="1" applyAlignment="1">
      <alignment horizontal="center" vertical="center" shrinkToFit="1"/>
    </xf>
    <xf numFmtId="0" fontId="15" fillId="0" borderId="36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20" fontId="7" fillId="0" borderId="0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20" fontId="7" fillId="0" borderId="0" xfId="0" applyNumberFormat="1" applyFont="1" applyFill="1" applyAlignment="1">
      <alignment horizontal="center" vertical="center" shrinkToFit="1"/>
    </xf>
    <xf numFmtId="20" fontId="7" fillId="0" borderId="9" xfId="0" applyNumberFormat="1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0" xfId="0" applyFill="1" applyBorder="1">
      <alignment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</cellXfs>
  <cellStyles count="33">
    <cellStyle name="パーセント" xfId="1" builtinId="5"/>
    <cellStyle name="パーセント 2" xfId="2" xr:uid="{00000000-0005-0000-0000-000001000000}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229518</xdr:colOff>
      <xdr:row>0</xdr:row>
      <xdr:rowOff>0</xdr:rowOff>
    </xdr:from>
    <xdr:to>
      <xdr:col>14</xdr:col>
      <xdr:colOff>275421</xdr:colOff>
      <xdr:row>4</xdr:row>
      <xdr:rowOff>1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12029A52-7210-4484-9665-0C1151BF9799}"/>
            </a:ext>
          </a:extLst>
        </xdr:cNvPr>
        <xdr:cNvSpPr>
          <a:spLocks noChangeArrowheads="1"/>
        </xdr:cNvSpPr>
      </xdr:nvSpPr>
      <xdr:spPr bwMode="auto">
        <a:xfrm>
          <a:off x="2334543" y="0"/>
          <a:ext cx="4160703" cy="4572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かごしま春祭大ハンヤ２０１９</a:t>
          </a:r>
          <a:endParaRPr lang="en-US" altLang="ja-JP" sz="1400" b="1" i="0" u="none" strike="noStrike" baseline="0">
            <a:solidFill>
              <a:schemeClr val="tx1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４月２８日（日）スケジュール</a:t>
          </a:r>
          <a:endParaRPr lang="en-US" altLang="ja-JP" sz="1400" b="1" i="0" u="none" strike="noStrike" baseline="0">
            <a:solidFill>
              <a:schemeClr val="tx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14292</xdr:rowOff>
    </xdr:from>
    <xdr:to>
      <xdr:col>0</xdr:col>
      <xdr:colOff>19050</xdr:colOff>
      <xdr:row>54</xdr:row>
      <xdr:rowOff>47629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-2381" y="8560599"/>
          <a:ext cx="338137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800" b="1"/>
            <a:t>1</a:t>
          </a:r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B1:W169"/>
  <sheetViews>
    <sheetView showGridLines="0" zoomScaleNormal="100" zoomScaleSheetLayoutView="75" workbookViewId="0">
      <pane xSplit="3" ySplit="7" topLeftCell="D24" activePane="bottomRight" state="frozen"/>
      <selection pane="topRight" activeCell="D1" sqref="D1"/>
      <selection pane="bottomLeft" activeCell="A9" sqref="A9"/>
      <selection pane="bottomRight" activeCell="O6" sqref="O6"/>
    </sheetView>
  </sheetViews>
  <sheetFormatPr defaultColWidth="9" defaultRowHeight="13" x14ac:dyDescent="0.2"/>
  <cols>
    <col min="1" max="1" width="0.6328125" style="11" customWidth="1"/>
    <col min="2" max="2" width="6.26953125" style="20" customWidth="1"/>
    <col min="3" max="3" width="0.90625" style="10" customWidth="1"/>
    <col min="4" max="4" width="19.26953125" style="56" customWidth="1"/>
    <col min="5" max="5" width="0.6328125" style="36" customWidth="1"/>
    <col min="6" max="6" width="9.36328125" style="36" customWidth="1"/>
    <col min="7" max="7" width="0.6328125" style="36" customWidth="1"/>
    <col min="8" max="8" width="16.08984375" style="124" customWidth="1"/>
    <col min="9" max="10" width="0.6328125" style="36" customWidth="1"/>
    <col min="11" max="11" width="9.26953125" style="36" customWidth="1"/>
    <col min="12" max="12" width="0.6328125" style="37" customWidth="1"/>
    <col min="13" max="13" width="16.08984375" style="33" customWidth="1"/>
    <col min="14" max="14" width="0.6328125" style="37" customWidth="1"/>
    <col min="15" max="15" width="16.08984375" style="56" customWidth="1"/>
    <col min="16" max="16" width="0.6328125" style="37" customWidth="1"/>
    <col min="17" max="17" width="16.08984375" style="33" customWidth="1"/>
    <col min="18" max="18" width="0.6328125" style="21" customWidth="1"/>
    <col min="19" max="19" width="15" style="33" customWidth="1"/>
    <col min="20" max="20" width="0.6328125" style="10" customWidth="1"/>
    <col min="21" max="21" width="0.6328125" style="11" customWidth="1"/>
    <col min="22" max="22" width="6.26953125" style="20" customWidth="1"/>
    <col min="23" max="16384" width="9" style="11"/>
  </cols>
  <sheetData>
    <row r="1" spans="2:23" ht="9" customHeight="1" x14ac:dyDescent="0.2">
      <c r="H1" s="127"/>
      <c r="O1" s="18"/>
      <c r="P1" s="18"/>
      <c r="S1" s="10"/>
      <c r="T1" s="33"/>
      <c r="U1" s="21"/>
      <c r="V1" s="11"/>
      <c r="W1" s="20"/>
    </row>
    <row r="2" spans="2:23" ht="9" customHeight="1" x14ac:dyDescent="0.2">
      <c r="H2" s="127"/>
      <c r="O2" s="18"/>
      <c r="P2" s="18"/>
      <c r="S2" s="10"/>
      <c r="T2" s="33"/>
      <c r="U2" s="21"/>
      <c r="V2" s="11"/>
      <c r="W2" s="20"/>
    </row>
    <row r="3" spans="2:23" ht="9" customHeight="1" x14ac:dyDescent="0.2">
      <c r="H3" s="127"/>
      <c r="O3" s="18"/>
      <c r="P3" s="18"/>
      <c r="S3" s="10"/>
      <c r="T3" s="33"/>
      <c r="U3" s="21"/>
      <c r="V3" s="11"/>
      <c r="W3" s="20"/>
    </row>
    <row r="4" spans="2:23" ht="9" customHeight="1" thickBot="1" x14ac:dyDescent="0.25">
      <c r="H4" s="127"/>
      <c r="S4" s="10"/>
      <c r="T4" s="33"/>
      <c r="U4" s="21"/>
      <c r="V4" s="11"/>
      <c r="W4" s="20"/>
    </row>
    <row r="5" spans="2:23" s="20" customFormat="1" ht="12" customHeight="1" thickBot="1" x14ac:dyDescent="0.25">
      <c r="B5" s="19" t="s">
        <v>44</v>
      </c>
      <c r="C5" s="86"/>
      <c r="D5" s="38" t="s">
        <v>41</v>
      </c>
      <c r="E5" s="38"/>
      <c r="F5" s="38" t="s">
        <v>77</v>
      </c>
      <c r="G5" s="38"/>
      <c r="H5" s="115" t="s">
        <v>46</v>
      </c>
      <c r="I5" s="38"/>
      <c r="J5" s="38"/>
      <c r="K5" s="38" t="s">
        <v>72</v>
      </c>
      <c r="L5" s="38"/>
      <c r="M5" s="38" t="s">
        <v>40</v>
      </c>
      <c r="N5" s="38"/>
      <c r="O5" s="38" t="s">
        <v>489</v>
      </c>
      <c r="P5" s="38"/>
      <c r="Q5" s="38" t="s">
        <v>71</v>
      </c>
      <c r="S5" s="38" t="s">
        <v>375</v>
      </c>
      <c r="T5" s="86"/>
      <c r="V5" s="19" t="s">
        <v>44</v>
      </c>
    </row>
    <row r="6" spans="2:23" s="20" customFormat="1" ht="12" customHeight="1" x14ac:dyDescent="0.2">
      <c r="B6" s="84"/>
      <c r="C6" s="86"/>
      <c r="D6" s="38"/>
      <c r="E6" s="38"/>
      <c r="F6" s="38"/>
      <c r="G6" s="38"/>
      <c r="H6" s="115"/>
      <c r="I6" s="38"/>
      <c r="J6" s="38"/>
      <c r="K6" s="38"/>
      <c r="L6" s="38"/>
      <c r="M6" s="38"/>
      <c r="N6" s="38"/>
      <c r="O6" s="38"/>
      <c r="P6" s="38"/>
      <c r="Q6" s="38"/>
      <c r="S6" s="38"/>
      <c r="T6" s="86"/>
      <c r="V6" s="84"/>
    </row>
    <row r="7" spans="2:23" s="20" customFormat="1" ht="12" customHeight="1" thickBot="1" x14ac:dyDescent="0.25">
      <c r="C7" s="86"/>
      <c r="D7" s="106" t="s">
        <v>374</v>
      </c>
      <c r="E7" s="33"/>
      <c r="F7" s="33" t="s">
        <v>382</v>
      </c>
      <c r="G7" s="33"/>
      <c r="H7" s="116" t="s">
        <v>471</v>
      </c>
      <c r="I7" s="34"/>
      <c r="J7" s="33"/>
      <c r="K7" s="33" t="s">
        <v>104</v>
      </c>
      <c r="L7" s="38"/>
      <c r="M7" s="33" t="s">
        <v>486</v>
      </c>
      <c r="N7" s="38"/>
      <c r="O7" s="33" t="s">
        <v>185</v>
      </c>
      <c r="P7" s="38"/>
      <c r="Q7" s="38" t="s">
        <v>381</v>
      </c>
      <c r="R7" s="21"/>
      <c r="S7" s="38" t="s">
        <v>487</v>
      </c>
      <c r="T7" s="86"/>
    </row>
    <row r="8" spans="2:23" ht="12" customHeight="1" thickTop="1" x14ac:dyDescent="0.2">
      <c r="B8" s="24" t="s">
        <v>99</v>
      </c>
      <c r="C8" s="107"/>
      <c r="D8" s="76" t="s">
        <v>73</v>
      </c>
      <c r="E8" s="86"/>
      <c r="F8" s="86"/>
      <c r="G8" s="18"/>
      <c r="H8" s="116"/>
      <c r="I8" s="86"/>
      <c r="J8" s="86"/>
      <c r="K8" s="86"/>
      <c r="L8" s="86"/>
      <c r="M8" s="131" t="s">
        <v>484</v>
      </c>
      <c r="N8" s="86"/>
      <c r="O8" s="86"/>
      <c r="P8" s="86"/>
      <c r="Q8" s="38"/>
      <c r="S8" s="38"/>
      <c r="T8" s="22"/>
      <c r="V8" s="24" t="s">
        <v>99</v>
      </c>
    </row>
    <row r="9" spans="2:23" ht="12" customHeight="1" x14ac:dyDescent="0.2">
      <c r="B9" s="25" t="s">
        <v>96</v>
      </c>
      <c r="C9" s="107"/>
      <c r="D9" s="78" t="s">
        <v>174</v>
      </c>
      <c r="E9" s="18"/>
      <c r="F9" s="86"/>
      <c r="G9" s="18"/>
      <c r="H9" s="116"/>
      <c r="I9" s="18"/>
      <c r="J9" s="18"/>
      <c r="K9" s="86"/>
      <c r="L9" s="86"/>
      <c r="M9" s="132"/>
      <c r="N9" s="86"/>
      <c r="O9" s="86"/>
      <c r="P9" s="86"/>
      <c r="Q9" s="38"/>
      <c r="S9" s="38"/>
      <c r="T9" s="22"/>
      <c r="V9" s="25" t="s">
        <v>96</v>
      </c>
    </row>
    <row r="10" spans="2:23" ht="12" customHeight="1" x14ac:dyDescent="0.2">
      <c r="B10" s="25" t="s">
        <v>78</v>
      </c>
      <c r="C10" s="107"/>
      <c r="D10" s="78" t="s">
        <v>397</v>
      </c>
      <c r="E10" s="18"/>
      <c r="F10" s="86"/>
      <c r="G10" s="18"/>
      <c r="H10" s="116"/>
      <c r="I10" s="18"/>
      <c r="J10" s="18"/>
      <c r="K10" s="86"/>
      <c r="L10" s="86"/>
      <c r="M10" s="132"/>
      <c r="N10" s="86"/>
      <c r="O10" s="86"/>
      <c r="P10" s="86"/>
      <c r="Q10" s="38"/>
      <c r="S10" s="38"/>
      <c r="T10" s="22"/>
      <c r="V10" s="25" t="s">
        <v>78</v>
      </c>
    </row>
    <row r="11" spans="2:23" ht="12" customHeight="1" x14ac:dyDescent="0.2">
      <c r="B11" s="25" t="s">
        <v>97</v>
      </c>
      <c r="C11" s="107"/>
      <c r="D11" s="78" t="s">
        <v>398</v>
      </c>
      <c r="E11" s="18"/>
      <c r="F11" s="86"/>
      <c r="G11" s="18"/>
      <c r="H11" s="116"/>
      <c r="I11" s="18"/>
      <c r="J11" s="18"/>
      <c r="K11" s="86"/>
      <c r="L11" s="86"/>
      <c r="M11" s="132"/>
      <c r="N11" s="86"/>
      <c r="O11" s="86"/>
      <c r="P11" s="86"/>
      <c r="Q11" s="38"/>
      <c r="S11" s="38"/>
      <c r="T11" s="22"/>
      <c r="V11" s="25" t="s">
        <v>97</v>
      </c>
    </row>
    <row r="12" spans="2:23" ht="12" customHeight="1" thickBot="1" x14ac:dyDescent="0.25">
      <c r="B12" s="26" t="s">
        <v>79</v>
      </c>
      <c r="C12" s="107"/>
      <c r="D12" s="77" t="s">
        <v>175</v>
      </c>
      <c r="E12" s="86"/>
      <c r="F12" s="86"/>
      <c r="G12" s="18"/>
      <c r="H12" s="116"/>
      <c r="I12" s="86"/>
      <c r="J12" s="86"/>
      <c r="K12" s="86"/>
      <c r="L12" s="86"/>
      <c r="M12" s="133"/>
      <c r="N12" s="86"/>
      <c r="O12" s="84"/>
      <c r="P12" s="86"/>
      <c r="Q12" s="81"/>
      <c r="S12" s="81"/>
      <c r="T12" s="22"/>
      <c r="V12" s="26" t="s">
        <v>79</v>
      </c>
    </row>
    <row r="13" spans="2:23" ht="12" customHeight="1" thickTop="1" x14ac:dyDescent="0.2">
      <c r="B13" s="24" t="s">
        <v>80</v>
      </c>
      <c r="C13" s="108"/>
      <c r="D13" s="76" t="s">
        <v>386</v>
      </c>
      <c r="E13" s="41"/>
      <c r="F13" s="86"/>
      <c r="G13" s="86"/>
      <c r="H13" s="115"/>
      <c r="I13" s="86"/>
      <c r="J13" s="86"/>
      <c r="K13" s="152" t="s">
        <v>223</v>
      </c>
      <c r="M13" s="76" t="s">
        <v>226</v>
      </c>
      <c r="O13" s="84"/>
      <c r="Q13" s="81"/>
      <c r="S13" s="81"/>
      <c r="T13" s="12"/>
      <c r="V13" s="24" t="s">
        <v>80</v>
      </c>
    </row>
    <row r="14" spans="2:23" ht="12" customHeight="1" x14ac:dyDescent="0.2">
      <c r="B14" s="25" t="s">
        <v>81</v>
      </c>
      <c r="C14" s="108"/>
      <c r="D14" s="75" t="s">
        <v>262</v>
      </c>
      <c r="E14" s="42"/>
      <c r="F14" s="144"/>
      <c r="G14" s="84"/>
      <c r="H14" s="117"/>
      <c r="I14" s="84"/>
      <c r="J14" s="84"/>
      <c r="K14" s="153"/>
      <c r="M14" s="78" t="s">
        <v>205</v>
      </c>
      <c r="O14" s="84"/>
      <c r="Q14" s="81"/>
      <c r="S14" s="81"/>
      <c r="T14" s="12"/>
      <c r="V14" s="25" t="s">
        <v>81</v>
      </c>
    </row>
    <row r="15" spans="2:23" ht="12" customHeight="1" x14ac:dyDescent="0.2">
      <c r="B15" s="25" t="s">
        <v>82</v>
      </c>
      <c r="C15" s="108"/>
      <c r="D15" s="78" t="s">
        <v>387</v>
      </c>
      <c r="E15" s="43"/>
      <c r="F15" s="144"/>
      <c r="G15" s="44"/>
      <c r="H15" s="118"/>
      <c r="I15" s="44"/>
      <c r="J15" s="44"/>
      <c r="K15" s="39" t="s">
        <v>225</v>
      </c>
      <c r="M15" s="78" t="s">
        <v>227</v>
      </c>
      <c r="O15" s="84"/>
      <c r="Q15" s="81"/>
      <c r="S15" s="81"/>
      <c r="T15" s="12"/>
      <c r="V15" s="25" t="s">
        <v>82</v>
      </c>
    </row>
    <row r="16" spans="2:23" ht="12" customHeight="1" x14ac:dyDescent="0.2">
      <c r="B16" s="25" t="s">
        <v>83</v>
      </c>
      <c r="C16" s="108"/>
      <c r="D16" s="78" t="s">
        <v>355</v>
      </c>
      <c r="E16" s="43"/>
      <c r="F16" s="144"/>
      <c r="G16" s="44"/>
      <c r="H16" s="118"/>
      <c r="I16" s="44"/>
      <c r="J16" s="44"/>
      <c r="K16" s="39" t="s">
        <v>51</v>
      </c>
      <c r="M16" s="78" t="s">
        <v>207</v>
      </c>
      <c r="O16" s="84"/>
      <c r="Q16" s="81"/>
      <c r="S16" s="81"/>
      <c r="T16" s="12"/>
      <c r="V16" s="25" t="s">
        <v>83</v>
      </c>
    </row>
    <row r="17" spans="2:22" ht="12" customHeight="1" thickBot="1" x14ac:dyDescent="0.25">
      <c r="B17" s="26" t="s">
        <v>100</v>
      </c>
      <c r="C17" s="108"/>
      <c r="D17" s="73" t="s">
        <v>392</v>
      </c>
      <c r="E17" s="45"/>
      <c r="F17" s="144"/>
      <c r="G17" s="46"/>
      <c r="H17" s="118"/>
      <c r="I17" s="46"/>
      <c r="J17" s="46"/>
      <c r="K17" s="40" t="s">
        <v>69</v>
      </c>
      <c r="M17" s="77" t="s">
        <v>208</v>
      </c>
      <c r="O17" s="63"/>
      <c r="Q17" s="81"/>
      <c r="S17" s="81"/>
      <c r="T17" s="12"/>
      <c r="V17" s="26" t="s">
        <v>100</v>
      </c>
    </row>
    <row r="18" spans="2:22" ht="3.75" customHeight="1" thickTop="1" x14ac:dyDescent="0.2">
      <c r="B18" s="166" t="s">
        <v>383</v>
      </c>
      <c r="C18" s="108"/>
      <c r="D18" s="142" t="s">
        <v>351</v>
      </c>
      <c r="E18" s="86"/>
      <c r="F18" s="149"/>
      <c r="G18" s="86"/>
      <c r="H18" s="117"/>
      <c r="I18" s="86"/>
      <c r="J18" s="86"/>
      <c r="K18" s="55"/>
      <c r="M18" s="142" t="s">
        <v>107</v>
      </c>
      <c r="N18" s="62"/>
      <c r="O18" s="139" t="s">
        <v>316</v>
      </c>
      <c r="Q18" s="38"/>
      <c r="S18" s="38"/>
      <c r="T18" s="12"/>
      <c r="V18" s="166" t="s">
        <v>383</v>
      </c>
    </row>
    <row r="19" spans="2:22" ht="3.75" customHeight="1" x14ac:dyDescent="0.2">
      <c r="B19" s="166"/>
      <c r="C19" s="108"/>
      <c r="D19" s="160"/>
      <c r="E19" s="86"/>
      <c r="F19" s="149"/>
      <c r="G19" s="86"/>
      <c r="H19" s="117"/>
      <c r="I19" s="86"/>
      <c r="J19" s="86"/>
      <c r="K19" s="80"/>
      <c r="M19" s="160"/>
      <c r="N19" s="62"/>
      <c r="O19" s="139"/>
      <c r="Q19" s="38"/>
      <c r="S19" s="38"/>
      <c r="T19" s="12"/>
      <c r="V19" s="166"/>
    </row>
    <row r="20" spans="2:22" ht="3.75" customHeight="1" x14ac:dyDescent="0.2">
      <c r="B20" s="166"/>
      <c r="C20" s="108"/>
      <c r="D20" s="160"/>
      <c r="E20" s="86"/>
      <c r="F20" s="149"/>
      <c r="G20" s="86"/>
      <c r="H20" s="117"/>
      <c r="I20" s="86"/>
      <c r="J20" s="86"/>
      <c r="K20" s="80"/>
      <c r="M20" s="160"/>
      <c r="N20" s="62"/>
      <c r="O20" s="139"/>
      <c r="Q20" s="38"/>
      <c r="S20" s="38"/>
      <c r="T20" s="12"/>
      <c r="V20" s="166"/>
    </row>
    <row r="21" spans="2:22" ht="3.75" customHeight="1" x14ac:dyDescent="0.2">
      <c r="B21" s="166" t="s">
        <v>384</v>
      </c>
      <c r="C21" s="108"/>
      <c r="D21" s="147" t="s">
        <v>395</v>
      </c>
      <c r="E21" s="86"/>
      <c r="F21" s="149"/>
      <c r="G21" s="86"/>
      <c r="H21" s="117"/>
      <c r="I21" s="86"/>
      <c r="J21" s="86"/>
      <c r="K21" s="80"/>
      <c r="M21" s="147" t="s">
        <v>449</v>
      </c>
      <c r="N21" s="62"/>
      <c r="O21" s="142"/>
      <c r="Q21" s="81"/>
      <c r="S21" s="81"/>
      <c r="T21" s="12"/>
      <c r="V21" s="166" t="s">
        <v>384</v>
      </c>
    </row>
    <row r="22" spans="2:22" ht="3.75" customHeight="1" x14ac:dyDescent="0.2">
      <c r="B22" s="166"/>
      <c r="C22" s="108"/>
      <c r="D22" s="160"/>
      <c r="E22" s="86"/>
      <c r="F22" s="149"/>
      <c r="G22" s="86"/>
      <c r="H22" s="117"/>
      <c r="I22" s="86"/>
      <c r="J22" s="86"/>
      <c r="K22" s="80"/>
      <c r="M22" s="160"/>
      <c r="N22" s="62"/>
      <c r="O22" s="135" t="s">
        <v>307</v>
      </c>
      <c r="Q22" s="81"/>
      <c r="S22" s="81"/>
      <c r="T22" s="12"/>
      <c r="V22" s="166"/>
    </row>
    <row r="23" spans="2:22" ht="3.75" customHeight="1" x14ac:dyDescent="0.2">
      <c r="B23" s="166"/>
      <c r="C23" s="108"/>
      <c r="D23" s="146"/>
      <c r="E23" s="86"/>
      <c r="F23" s="149"/>
      <c r="G23" s="86"/>
      <c r="H23" s="117"/>
      <c r="I23" s="86"/>
      <c r="J23" s="86"/>
      <c r="K23" s="80"/>
      <c r="M23" s="146"/>
      <c r="N23" s="62"/>
      <c r="O23" s="135"/>
      <c r="Q23" s="81"/>
      <c r="S23" s="81"/>
      <c r="T23" s="12"/>
      <c r="V23" s="166"/>
    </row>
    <row r="24" spans="2:22" ht="3.75" customHeight="1" x14ac:dyDescent="0.2">
      <c r="B24" s="167" t="s">
        <v>469</v>
      </c>
      <c r="C24" s="108"/>
      <c r="D24" s="160" t="s">
        <v>396</v>
      </c>
      <c r="E24" s="86"/>
      <c r="F24" s="149"/>
      <c r="G24" s="86"/>
      <c r="H24" s="117"/>
      <c r="I24" s="86"/>
      <c r="J24" s="86"/>
      <c r="K24" s="80"/>
      <c r="M24" s="160" t="s">
        <v>306</v>
      </c>
      <c r="N24" s="62"/>
      <c r="O24" s="135"/>
      <c r="Q24" s="81"/>
      <c r="S24" s="81"/>
      <c r="T24" s="12"/>
      <c r="V24" s="167" t="s">
        <v>469</v>
      </c>
    </row>
    <row r="25" spans="2:22" ht="3.75" customHeight="1" x14ac:dyDescent="0.2">
      <c r="B25" s="167"/>
      <c r="C25" s="108"/>
      <c r="D25" s="160"/>
      <c r="E25" s="86"/>
      <c r="F25" s="149"/>
      <c r="G25" s="86"/>
      <c r="H25" s="117"/>
      <c r="I25" s="86"/>
      <c r="J25" s="86"/>
      <c r="K25" s="80"/>
      <c r="M25" s="160"/>
      <c r="N25" s="62"/>
      <c r="O25" s="135"/>
      <c r="Q25" s="81"/>
      <c r="S25" s="81"/>
      <c r="T25" s="12"/>
      <c r="V25" s="167"/>
    </row>
    <row r="26" spans="2:22" ht="3.75" customHeight="1" x14ac:dyDescent="0.2">
      <c r="B26" s="167"/>
      <c r="C26" s="108"/>
      <c r="D26" s="160"/>
      <c r="E26" s="86"/>
      <c r="F26" s="149"/>
      <c r="G26" s="86"/>
      <c r="H26" s="117"/>
      <c r="I26" s="86"/>
      <c r="J26" s="86"/>
      <c r="K26" s="80"/>
      <c r="M26" s="160"/>
      <c r="N26" s="62"/>
      <c r="O26" s="135" t="s">
        <v>287</v>
      </c>
      <c r="Q26" s="81"/>
      <c r="S26" s="81"/>
      <c r="T26" s="12"/>
      <c r="V26" s="167"/>
    </row>
    <row r="27" spans="2:22" ht="3.75" customHeight="1" x14ac:dyDescent="0.2">
      <c r="B27" s="166" t="s">
        <v>452</v>
      </c>
      <c r="C27" s="108"/>
      <c r="D27" s="147" t="s">
        <v>356</v>
      </c>
      <c r="E27" s="86"/>
      <c r="F27" s="149"/>
      <c r="G27" s="86"/>
      <c r="H27" s="117"/>
      <c r="I27" s="86"/>
      <c r="J27" s="86"/>
      <c r="K27" s="80"/>
      <c r="M27" s="147" t="s">
        <v>211</v>
      </c>
      <c r="N27" s="62"/>
      <c r="O27" s="135"/>
      <c r="Q27" s="81"/>
      <c r="S27" s="81"/>
      <c r="T27" s="12"/>
      <c r="V27" s="166" t="s">
        <v>452</v>
      </c>
    </row>
    <row r="28" spans="2:22" ht="3.75" customHeight="1" x14ac:dyDescent="0.2">
      <c r="B28" s="166"/>
      <c r="C28" s="108"/>
      <c r="D28" s="160"/>
      <c r="E28" s="86"/>
      <c r="F28" s="149"/>
      <c r="G28" s="86"/>
      <c r="H28" s="117"/>
      <c r="I28" s="86"/>
      <c r="J28" s="86"/>
      <c r="K28" s="80"/>
      <c r="M28" s="160"/>
      <c r="N28" s="62"/>
      <c r="O28" s="135"/>
      <c r="Q28" s="81"/>
      <c r="S28" s="81"/>
      <c r="T28" s="12"/>
      <c r="V28" s="166"/>
    </row>
    <row r="29" spans="2:22" ht="3.75" customHeight="1" x14ac:dyDescent="0.2">
      <c r="B29" s="166"/>
      <c r="C29" s="108"/>
      <c r="D29" s="146"/>
      <c r="E29" s="86"/>
      <c r="F29" s="149"/>
      <c r="G29" s="86"/>
      <c r="H29" s="117"/>
      <c r="I29" s="86"/>
      <c r="J29" s="86"/>
      <c r="K29" s="80"/>
      <c r="M29" s="146"/>
      <c r="N29" s="62"/>
      <c r="O29" s="135"/>
      <c r="Q29" s="81"/>
      <c r="S29" s="81"/>
      <c r="T29" s="12"/>
      <c r="V29" s="166"/>
    </row>
    <row r="30" spans="2:22" ht="3.75" customHeight="1" x14ac:dyDescent="0.2">
      <c r="B30" s="166" t="s">
        <v>453</v>
      </c>
      <c r="C30" s="108"/>
      <c r="D30" s="147" t="s">
        <v>261</v>
      </c>
      <c r="E30" s="86"/>
      <c r="F30" s="149"/>
      <c r="G30" s="86"/>
      <c r="H30" s="117"/>
      <c r="I30" s="86"/>
      <c r="J30" s="86"/>
      <c r="K30" s="80"/>
      <c r="M30" s="147" t="s">
        <v>242</v>
      </c>
      <c r="N30" s="62"/>
      <c r="O30" s="135" t="s">
        <v>341</v>
      </c>
      <c r="Q30" s="81"/>
      <c r="R30" s="49"/>
      <c r="S30" s="81"/>
      <c r="T30" s="12"/>
      <c r="V30" s="166" t="s">
        <v>453</v>
      </c>
    </row>
    <row r="31" spans="2:22" ht="3.75" customHeight="1" x14ac:dyDescent="0.2">
      <c r="B31" s="166"/>
      <c r="C31" s="108"/>
      <c r="D31" s="160"/>
      <c r="E31" s="86"/>
      <c r="F31" s="84"/>
      <c r="G31" s="86"/>
      <c r="H31" s="117"/>
      <c r="I31" s="86"/>
      <c r="J31" s="86"/>
      <c r="K31" s="80"/>
      <c r="M31" s="160"/>
      <c r="N31" s="62"/>
      <c r="O31" s="135"/>
      <c r="Q31" s="81"/>
      <c r="S31" s="81"/>
      <c r="T31" s="12"/>
      <c r="V31" s="166"/>
    </row>
    <row r="32" spans="2:22" ht="3.75" customHeight="1" thickBot="1" x14ac:dyDescent="0.25">
      <c r="B32" s="168"/>
      <c r="C32" s="108"/>
      <c r="D32" s="141"/>
      <c r="E32" s="86"/>
      <c r="F32" s="84"/>
      <c r="G32" s="86"/>
      <c r="H32" s="117"/>
      <c r="I32" s="86"/>
      <c r="J32" s="86"/>
      <c r="K32" s="80"/>
      <c r="M32" s="141"/>
      <c r="N32" s="62"/>
      <c r="O32" s="135"/>
      <c r="Q32" s="81"/>
      <c r="S32" s="81"/>
      <c r="T32" s="12"/>
      <c r="V32" s="168"/>
    </row>
    <row r="33" spans="2:22" ht="3.75" customHeight="1" thickTop="1" x14ac:dyDescent="0.2">
      <c r="B33" s="166" t="s">
        <v>454</v>
      </c>
      <c r="C33" s="108"/>
      <c r="D33" s="142" t="s">
        <v>179</v>
      </c>
      <c r="E33" s="86"/>
      <c r="F33" s="80"/>
      <c r="G33" s="86"/>
      <c r="H33" s="165" t="s">
        <v>188</v>
      </c>
      <c r="I33" s="86"/>
      <c r="J33" s="86"/>
      <c r="K33" s="80"/>
      <c r="L33" s="47"/>
      <c r="M33" s="171" t="s">
        <v>210</v>
      </c>
      <c r="N33" s="62"/>
      <c r="O33" s="135"/>
      <c r="Q33" s="134"/>
      <c r="S33" s="134"/>
      <c r="T33" s="12"/>
      <c r="V33" s="166" t="s">
        <v>454</v>
      </c>
    </row>
    <row r="34" spans="2:22" ht="3.75" customHeight="1" x14ac:dyDescent="0.2">
      <c r="B34" s="166"/>
      <c r="C34" s="108"/>
      <c r="D34" s="160"/>
      <c r="E34" s="86"/>
      <c r="F34" s="80"/>
      <c r="G34" s="86"/>
      <c r="H34" s="157"/>
      <c r="I34" s="86"/>
      <c r="J34" s="86"/>
      <c r="K34" s="80"/>
      <c r="M34" s="169"/>
      <c r="N34" s="62"/>
      <c r="O34" s="135" t="s">
        <v>342</v>
      </c>
      <c r="Q34" s="134"/>
      <c r="S34" s="134"/>
      <c r="T34" s="12"/>
      <c r="V34" s="166"/>
    </row>
    <row r="35" spans="2:22" ht="3.75" customHeight="1" x14ac:dyDescent="0.2">
      <c r="B35" s="166"/>
      <c r="C35" s="108"/>
      <c r="D35" s="146"/>
      <c r="E35" s="86"/>
      <c r="F35" s="80"/>
      <c r="G35" s="86"/>
      <c r="H35" s="158"/>
      <c r="I35" s="86"/>
      <c r="J35" s="86"/>
      <c r="K35" s="80"/>
      <c r="M35" s="138"/>
      <c r="N35" s="62"/>
      <c r="O35" s="135"/>
      <c r="Q35" s="134"/>
      <c r="S35" s="134"/>
      <c r="T35" s="12"/>
      <c r="V35" s="166"/>
    </row>
    <row r="36" spans="2:22" ht="3.75" customHeight="1" x14ac:dyDescent="0.2">
      <c r="B36" s="166" t="s">
        <v>455</v>
      </c>
      <c r="C36" s="108"/>
      <c r="D36" s="147" t="s">
        <v>181</v>
      </c>
      <c r="E36" s="86"/>
      <c r="F36" s="80"/>
      <c r="G36" s="86"/>
      <c r="H36" s="156" t="s">
        <v>190</v>
      </c>
      <c r="I36" s="86"/>
      <c r="J36" s="86"/>
      <c r="K36" s="80"/>
      <c r="M36" s="136" t="s">
        <v>212</v>
      </c>
      <c r="N36" s="62"/>
      <c r="O36" s="135"/>
      <c r="Q36" s="134"/>
      <c r="R36" s="49"/>
      <c r="S36" s="134"/>
      <c r="T36" s="12"/>
      <c r="V36" s="166" t="s">
        <v>455</v>
      </c>
    </row>
    <row r="37" spans="2:22" ht="3.75" customHeight="1" x14ac:dyDescent="0.2">
      <c r="B37" s="166"/>
      <c r="C37" s="108"/>
      <c r="D37" s="160"/>
      <c r="E37" s="86"/>
      <c r="F37" s="80"/>
      <c r="G37" s="86"/>
      <c r="H37" s="157"/>
      <c r="I37" s="86"/>
      <c r="J37" s="86"/>
      <c r="K37" s="80"/>
      <c r="M37" s="169"/>
      <c r="N37" s="62"/>
      <c r="O37" s="135"/>
      <c r="Q37" s="134"/>
      <c r="R37" s="49"/>
      <c r="S37" s="134"/>
      <c r="T37" s="12"/>
      <c r="V37" s="166"/>
    </row>
    <row r="38" spans="2:22" ht="3.75" customHeight="1" x14ac:dyDescent="0.2">
      <c r="B38" s="166"/>
      <c r="C38" s="108"/>
      <c r="D38" s="146"/>
      <c r="E38" s="86"/>
      <c r="F38" s="80"/>
      <c r="G38" s="86"/>
      <c r="H38" s="158"/>
      <c r="I38" s="86"/>
      <c r="J38" s="86"/>
      <c r="K38" s="80"/>
      <c r="M38" s="138"/>
      <c r="N38" s="62"/>
      <c r="O38" s="135" t="s">
        <v>252</v>
      </c>
      <c r="Q38" s="180"/>
      <c r="R38" s="49"/>
      <c r="S38" s="134"/>
      <c r="T38" s="12"/>
      <c r="V38" s="166"/>
    </row>
    <row r="39" spans="2:22" ht="3.75" customHeight="1" x14ac:dyDescent="0.2">
      <c r="B39" s="166" t="s">
        <v>456</v>
      </c>
      <c r="C39" s="108"/>
      <c r="D39" s="147" t="s">
        <v>357</v>
      </c>
      <c r="E39" s="86"/>
      <c r="F39" s="80"/>
      <c r="G39" s="86"/>
      <c r="H39" s="156" t="s">
        <v>311</v>
      </c>
      <c r="I39" s="86"/>
      <c r="J39" s="86"/>
      <c r="K39" s="80"/>
      <c r="M39" s="136" t="s">
        <v>213</v>
      </c>
      <c r="N39" s="62"/>
      <c r="O39" s="135"/>
      <c r="Q39" s="181" t="s">
        <v>369</v>
      </c>
      <c r="S39" s="134"/>
      <c r="T39" s="12"/>
      <c r="V39" s="166" t="s">
        <v>456</v>
      </c>
    </row>
    <row r="40" spans="2:22" ht="3.75" customHeight="1" x14ac:dyDescent="0.2">
      <c r="B40" s="166"/>
      <c r="C40" s="108"/>
      <c r="D40" s="160"/>
      <c r="E40" s="86"/>
      <c r="F40" s="80"/>
      <c r="G40" s="86"/>
      <c r="H40" s="157"/>
      <c r="I40" s="86"/>
      <c r="J40" s="86"/>
      <c r="K40" s="80"/>
      <c r="M40" s="169"/>
      <c r="N40" s="62"/>
      <c r="O40" s="135"/>
      <c r="Q40" s="182"/>
      <c r="S40" s="134"/>
      <c r="T40" s="12"/>
      <c r="V40" s="166"/>
    </row>
    <row r="41" spans="2:22" ht="3.75" customHeight="1" x14ac:dyDescent="0.2">
      <c r="B41" s="166"/>
      <c r="C41" s="108"/>
      <c r="D41" s="146"/>
      <c r="E41" s="86"/>
      <c r="F41" s="80"/>
      <c r="G41" s="86"/>
      <c r="H41" s="158"/>
      <c r="I41" s="86"/>
      <c r="J41" s="86"/>
      <c r="K41" s="80"/>
      <c r="M41" s="138"/>
      <c r="N41" s="62"/>
      <c r="O41" s="135"/>
      <c r="Q41" s="183"/>
      <c r="S41" s="134"/>
      <c r="T41" s="12"/>
      <c r="V41" s="166"/>
    </row>
    <row r="42" spans="2:22" ht="3.75" customHeight="1" x14ac:dyDescent="0.2">
      <c r="B42" s="166" t="s">
        <v>457</v>
      </c>
      <c r="C42" s="108"/>
      <c r="D42" s="147" t="s">
        <v>358</v>
      </c>
      <c r="E42" s="86"/>
      <c r="F42" s="80"/>
      <c r="G42" s="86"/>
      <c r="H42" s="156" t="s">
        <v>194</v>
      </c>
      <c r="I42" s="86"/>
      <c r="J42" s="86"/>
      <c r="K42" s="80"/>
      <c r="M42" s="136" t="s">
        <v>214</v>
      </c>
      <c r="N42" s="62"/>
      <c r="O42" s="135" t="s">
        <v>308</v>
      </c>
      <c r="Q42" s="141" t="s">
        <v>368</v>
      </c>
      <c r="S42" s="134"/>
      <c r="T42" s="12"/>
      <c r="V42" s="166" t="s">
        <v>457</v>
      </c>
    </row>
    <row r="43" spans="2:22" ht="3.75" customHeight="1" x14ac:dyDescent="0.2">
      <c r="B43" s="166"/>
      <c r="C43" s="108"/>
      <c r="D43" s="145"/>
      <c r="E43" s="86"/>
      <c r="F43" s="80"/>
      <c r="G43" s="86"/>
      <c r="H43" s="157"/>
      <c r="I43" s="86"/>
      <c r="J43" s="86"/>
      <c r="K43" s="80"/>
      <c r="M43" s="169"/>
      <c r="N43" s="62"/>
      <c r="O43" s="135"/>
      <c r="Q43" s="139"/>
      <c r="S43" s="134"/>
      <c r="T43" s="12"/>
      <c r="V43" s="166"/>
    </row>
    <row r="44" spans="2:22" ht="3.75" customHeight="1" x14ac:dyDescent="0.2">
      <c r="B44" s="166"/>
      <c r="C44" s="108"/>
      <c r="D44" s="146"/>
      <c r="E44" s="86"/>
      <c r="F44" s="80"/>
      <c r="G44" s="86"/>
      <c r="H44" s="158"/>
      <c r="I44" s="86"/>
      <c r="J44" s="86"/>
      <c r="K44" s="80"/>
      <c r="M44" s="138"/>
      <c r="N44" s="62"/>
      <c r="O44" s="135"/>
      <c r="Q44" s="142"/>
      <c r="S44" s="134"/>
      <c r="T44" s="12"/>
      <c r="V44" s="166"/>
    </row>
    <row r="45" spans="2:22" ht="3.75" customHeight="1" x14ac:dyDescent="0.2">
      <c r="B45" s="166" t="s">
        <v>458</v>
      </c>
      <c r="C45" s="108"/>
      <c r="D45" s="147" t="s">
        <v>373</v>
      </c>
      <c r="E45" s="86"/>
      <c r="F45" s="80"/>
      <c r="G45" s="86"/>
      <c r="H45" s="156" t="s">
        <v>197</v>
      </c>
      <c r="I45" s="86"/>
      <c r="J45" s="86"/>
      <c r="K45" s="80"/>
      <c r="M45" s="136" t="s">
        <v>215</v>
      </c>
      <c r="N45" s="62"/>
      <c r="O45" s="135"/>
      <c r="Q45" s="143" t="s">
        <v>303</v>
      </c>
      <c r="S45" s="134"/>
      <c r="T45" s="12"/>
      <c r="V45" s="166" t="s">
        <v>458</v>
      </c>
    </row>
    <row r="46" spans="2:22" ht="3.75" customHeight="1" x14ac:dyDescent="0.2">
      <c r="B46" s="166"/>
      <c r="C46" s="108"/>
      <c r="D46" s="145"/>
      <c r="E46" s="86"/>
      <c r="F46" s="80"/>
      <c r="G46" s="86"/>
      <c r="H46" s="157"/>
      <c r="I46" s="86"/>
      <c r="J46" s="86"/>
      <c r="K46" s="80"/>
      <c r="M46" s="169"/>
      <c r="N46" s="62"/>
      <c r="O46" s="135" t="s">
        <v>388</v>
      </c>
      <c r="Q46" s="139"/>
      <c r="S46" s="134"/>
      <c r="T46" s="12"/>
      <c r="V46" s="166"/>
    </row>
    <row r="47" spans="2:22" ht="3.75" customHeight="1" thickBot="1" x14ac:dyDescent="0.25">
      <c r="B47" s="168"/>
      <c r="C47" s="108"/>
      <c r="D47" s="141"/>
      <c r="E47" s="86"/>
      <c r="F47" s="80"/>
      <c r="G47" s="86"/>
      <c r="H47" s="159"/>
      <c r="I47" s="86"/>
      <c r="J47" s="86"/>
      <c r="K47" s="80"/>
      <c r="M47" s="170"/>
      <c r="N47" s="62"/>
      <c r="O47" s="135"/>
      <c r="Q47" s="139"/>
      <c r="S47" s="134"/>
      <c r="T47" s="12"/>
      <c r="V47" s="168"/>
    </row>
    <row r="48" spans="2:22" ht="3.75" customHeight="1" thickTop="1" x14ac:dyDescent="0.2">
      <c r="B48" s="167" t="s">
        <v>459</v>
      </c>
      <c r="C48" s="108"/>
      <c r="D48" s="142" t="s">
        <v>257</v>
      </c>
      <c r="E48" s="86"/>
      <c r="F48" s="80"/>
      <c r="G48" s="86"/>
      <c r="H48" s="165" t="s">
        <v>318</v>
      </c>
      <c r="I48" s="86"/>
      <c r="J48" s="86"/>
      <c r="K48" s="80"/>
      <c r="M48" s="171" t="s">
        <v>216</v>
      </c>
      <c r="N48" s="62"/>
      <c r="O48" s="135"/>
      <c r="Q48" s="142" t="s">
        <v>304</v>
      </c>
      <c r="S48" s="134"/>
      <c r="T48" s="12"/>
      <c r="V48" s="167" t="s">
        <v>459</v>
      </c>
    </row>
    <row r="49" spans="2:22" ht="3.75" customHeight="1" x14ac:dyDescent="0.2">
      <c r="B49" s="167"/>
      <c r="C49" s="108"/>
      <c r="D49" s="145"/>
      <c r="E49" s="86"/>
      <c r="F49" s="80"/>
      <c r="G49" s="86"/>
      <c r="H49" s="157"/>
      <c r="I49" s="86"/>
      <c r="J49" s="86"/>
      <c r="K49" s="80"/>
      <c r="M49" s="169"/>
      <c r="N49" s="62"/>
      <c r="O49" s="135"/>
      <c r="Q49" s="145"/>
      <c r="S49" s="134"/>
      <c r="T49" s="12"/>
      <c r="V49" s="167"/>
    </row>
    <row r="50" spans="2:22" ht="3.75" customHeight="1" x14ac:dyDescent="0.2">
      <c r="B50" s="167"/>
      <c r="C50" s="108"/>
      <c r="D50" s="146"/>
      <c r="E50" s="86"/>
      <c r="F50" s="80"/>
      <c r="G50" s="86"/>
      <c r="H50" s="158"/>
      <c r="I50" s="86"/>
      <c r="J50" s="86"/>
      <c r="K50" s="80"/>
      <c r="M50" s="138"/>
      <c r="N50" s="62"/>
      <c r="O50" s="135" t="s">
        <v>389</v>
      </c>
      <c r="Q50" s="146"/>
      <c r="S50" s="134"/>
      <c r="T50" s="12"/>
      <c r="V50" s="167"/>
    </row>
    <row r="51" spans="2:22" ht="3.75" customHeight="1" x14ac:dyDescent="0.2">
      <c r="B51" s="173" t="s">
        <v>460</v>
      </c>
      <c r="C51" s="108"/>
      <c r="D51" s="147" t="s">
        <v>266</v>
      </c>
      <c r="E51" s="86"/>
      <c r="F51" s="80"/>
      <c r="G51" s="86"/>
      <c r="H51" s="156" t="s">
        <v>201</v>
      </c>
      <c r="I51" s="86"/>
      <c r="J51" s="86"/>
      <c r="K51" s="80"/>
      <c r="M51" s="136" t="s">
        <v>174</v>
      </c>
      <c r="N51" s="62"/>
      <c r="O51" s="135"/>
      <c r="Q51" s="145" t="s">
        <v>367</v>
      </c>
      <c r="S51" s="134"/>
      <c r="T51" s="12"/>
      <c r="V51" s="173" t="s">
        <v>460</v>
      </c>
    </row>
    <row r="52" spans="2:22" ht="3.75" customHeight="1" x14ac:dyDescent="0.2">
      <c r="B52" s="173"/>
      <c r="C52" s="108"/>
      <c r="D52" s="145"/>
      <c r="E52" s="86"/>
      <c r="F52" s="80"/>
      <c r="G52" s="86"/>
      <c r="H52" s="157"/>
      <c r="I52" s="86"/>
      <c r="J52" s="86"/>
      <c r="K52" s="80"/>
      <c r="M52" s="137"/>
      <c r="N52" s="62"/>
      <c r="O52" s="135"/>
      <c r="Q52" s="145"/>
      <c r="S52" s="134"/>
      <c r="T52" s="12"/>
      <c r="V52" s="173"/>
    </row>
    <row r="53" spans="2:22" ht="3.75" customHeight="1" x14ac:dyDescent="0.2">
      <c r="B53" s="173"/>
      <c r="C53" s="108"/>
      <c r="D53" s="146"/>
      <c r="E53" s="86"/>
      <c r="F53" s="80"/>
      <c r="G53" s="86"/>
      <c r="H53" s="158"/>
      <c r="I53" s="86"/>
      <c r="J53" s="86"/>
      <c r="K53" s="80"/>
      <c r="M53" s="138"/>
      <c r="N53" s="62"/>
      <c r="O53" s="135"/>
      <c r="Q53" s="145"/>
      <c r="S53" s="134"/>
      <c r="T53" s="12"/>
      <c r="V53" s="173"/>
    </row>
    <row r="54" spans="2:22" ht="3.75" customHeight="1" x14ac:dyDescent="0.2">
      <c r="B54" s="174" t="s">
        <v>461</v>
      </c>
      <c r="C54" s="108"/>
      <c r="D54" s="147" t="s">
        <v>359</v>
      </c>
      <c r="E54" s="86"/>
      <c r="F54" s="80"/>
      <c r="G54" s="86"/>
      <c r="H54" s="156" t="s">
        <v>281</v>
      </c>
      <c r="I54" s="86"/>
      <c r="J54" s="86"/>
      <c r="K54" s="80"/>
      <c r="M54" s="136" t="s">
        <v>217</v>
      </c>
      <c r="N54" s="62"/>
      <c r="O54" s="135" t="s">
        <v>364</v>
      </c>
      <c r="Q54" s="147" t="s">
        <v>293</v>
      </c>
      <c r="S54" s="134"/>
      <c r="T54" s="12"/>
      <c r="V54" s="174" t="s">
        <v>461</v>
      </c>
    </row>
    <row r="55" spans="2:22" ht="3.75" customHeight="1" x14ac:dyDescent="0.2">
      <c r="B55" s="174"/>
      <c r="C55" s="108"/>
      <c r="D55" s="145"/>
      <c r="E55" s="86"/>
      <c r="F55" s="161" t="s">
        <v>481</v>
      </c>
      <c r="G55" s="86"/>
      <c r="H55" s="157"/>
      <c r="I55" s="86"/>
      <c r="J55" s="86"/>
      <c r="K55" s="80"/>
      <c r="M55" s="137"/>
      <c r="N55" s="62"/>
      <c r="O55" s="135"/>
      <c r="Q55" s="145"/>
      <c r="S55" s="134"/>
      <c r="T55" s="12"/>
      <c r="V55" s="174"/>
    </row>
    <row r="56" spans="2:22" ht="3.75" customHeight="1" x14ac:dyDescent="0.2">
      <c r="B56" s="174"/>
      <c r="C56" s="108"/>
      <c r="D56" s="146"/>
      <c r="E56" s="86"/>
      <c r="F56" s="161"/>
      <c r="G56" s="86"/>
      <c r="H56" s="158"/>
      <c r="I56" s="86"/>
      <c r="J56" s="86"/>
      <c r="K56" s="80"/>
      <c r="M56" s="138"/>
      <c r="N56" s="62"/>
      <c r="O56" s="135"/>
      <c r="Q56" s="145"/>
      <c r="S56" s="134"/>
      <c r="T56" s="12"/>
      <c r="V56" s="174"/>
    </row>
    <row r="57" spans="2:22" ht="3.75" customHeight="1" x14ac:dyDescent="0.2">
      <c r="B57" s="173" t="s">
        <v>462</v>
      </c>
      <c r="C57" s="108"/>
      <c r="D57" s="147" t="s">
        <v>360</v>
      </c>
      <c r="E57" s="86"/>
      <c r="F57" s="161"/>
      <c r="G57" s="86"/>
      <c r="H57" s="156" t="s">
        <v>177</v>
      </c>
      <c r="I57" s="86"/>
      <c r="J57" s="86"/>
      <c r="K57" s="81"/>
      <c r="M57" s="136" t="s">
        <v>219</v>
      </c>
      <c r="N57" s="62"/>
      <c r="O57" s="135"/>
      <c r="Q57" s="145"/>
      <c r="S57" s="134"/>
      <c r="T57" s="12"/>
      <c r="V57" s="173" t="s">
        <v>462</v>
      </c>
    </row>
    <row r="58" spans="2:22" ht="3.75" customHeight="1" x14ac:dyDescent="0.2">
      <c r="B58" s="173"/>
      <c r="C58" s="108"/>
      <c r="D58" s="145"/>
      <c r="E58" s="86"/>
      <c r="F58" s="162" t="s">
        <v>482</v>
      </c>
      <c r="G58" s="86"/>
      <c r="H58" s="157"/>
      <c r="I58" s="86"/>
      <c r="J58" s="86"/>
      <c r="K58" s="81"/>
      <c r="M58" s="169"/>
      <c r="N58" s="62"/>
      <c r="O58" s="135" t="s">
        <v>254</v>
      </c>
      <c r="Q58" s="145"/>
      <c r="S58" s="134"/>
      <c r="T58" s="12"/>
      <c r="V58" s="173"/>
    </row>
    <row r="59" spans="2:22" ht="3.75" customHeight="1" x14ac:dyDescent="0.2">
      <c r="B59" s="173"/>
      <c r="C59" s="108"/>
      <c r="D59" s="146"/>
      <c r="E59" s="86"/>
      <c r="F59" s="163"/>
      <c r="G59" s="129"/>
      <c r="H59" s="158"/>
      <c r="I59" s="86"/>
      <c r="J59" s="86"/>
      <c r="K59" s="81"/>
      <c r="M59" s="138"/>
      <c r="N59" s="62"/>
      <c r="O59" s="135"/>
      <c r="Q59" s="145"/>
      <c r="S59" s="134"/>
      <c r="T59" s="12"/>
      <c r="V59" s="173"/>
    </row>
    <row r="60" spans="2:22" ht="3.75" customHeight="1" x14ac:dyDescent="0.2">
      <c r="B60" s="167" t="s">
        <v>463</v>
      </c>
      <c r="C60" s="108"/>
      <c r="D60" s="147" t="s">
        <v>361</v>
      </c>
      <c r="E60" s="86"/>
      <c r="F60" s="164"/>
      <c r="G60" s="129"/>
      <c r="H60" s="156" t="s">
        <v>385</v>
      </c>
      <c r="I60" s="86"/>
      <c r="J60" s="86"/>
      <c r="K60" s="81"/>
      <c r="M60" s="136" t="s">
        <v>218</v>
      </c>
      <c r="N60" s="62"/>
      <c r="O60" s="135"/>
      <c r="Q60" s="145"/>
      <c r="R60" s="49"/>
      <c r="S60" s="134"/>
      <c r="T60" s="12"/>
      <c r="V60" s="167" t="s">
        <v>463</v>
      </c>
    </row>
    <row r="61" spans="2:22" ht="3.75" customHeight="1" x14ac:dyDescent="0.2">
      <c r="B61" s="167"/>
      <c r="C61" s="108"/>
      <c r="D61" s="145"/>
      <c r="E61" s="86"/>
      <c r="F61" s="128"/>
      <c r="G61" s="86"/>
      <c r="H61" s="157"/>
      <c r="I61" s="86"/>
      <c r="J61" s="86"/>
      <c r="K61" s="81"/>
      <c r="M61" s="169"/>
      <c r="N61" s="62"/>
      <c r="O61" s="135"/>
      <c r="Q61" s="145"/>
      <c r="R61" s="49"/>
      <c r="S61" s="134"/>
      <c r="T61" s="12"/>
      <c r="V61" s="167"/>
    </row>
    <row r="62" spans="2:22" ht="3.75" customHeight="1" thickBot="1" x14ac:dyDescent="0.25">
      <c r="B62" s="175"/>
      <c r="C62" s="108"/>
      <c r="D62" s="141"/>
      <c r="E62" s="86"/>
      <c r="F62" s="81"/>
      <c r="G62" s="86"/>
      <c r="H62" s="159"/>
      <c r="I62" s="86"/>
      <c r="J62" s="86"/>
      <c r="K62" s="81"/>
      <c r="M62" s="170"/>
      <c r="N62" s="62"/>
      <c r="O62" s="135" t="s">
        <v>310</v>
      </c>
      <c r="Q62" s="141"/>
      <c r="R62" s="49"/>
      <c r="S62" s="134"/>
      <c r="T62" s="12"/>
      <c r="V62" s="175"/>
    </row>
    <row r="63" spans="2:22" ht="3.75" customHeight="1" thickTop="1" x14ac:dyDescent="0.2">
      <c r="B63" s="172" t="s">
        <v>464</v>
      </c>
      <c r="C63" s="108"/>
      <c r="D63" s="142" t="s">
        <v>211</v>
      </c>
      <c r="E63" s="84"/>
      <c r="F63" s="80"/>
      <c r="G63" s="84"/>
      <c r="H63" s="176" t="s">
        <v>203</v>
      </c>
      <c r="I63" s="84"/>
      <c r="J63" s="84"/>
      <c r="K63" s="80"/>
      <c r="M63" s="171" t="s">
        <v>220</v>
      </c>
      <c r="N63" s="62"/>
      <c r="O63" s="135"/>
      <c r="Q63" s="139" t="s">
        <v>314</v>
      </c>
      <c r="S63" s="134"/>
      <c r="T63" s="12"/>
      <c r="V63" s="172" t="s">
        <v>464</v>
      </c>
    </row>
    <row r="64" spans="2:22" ht="3.75" customHeight="1" x14ac:dyDescent="0.2">
      <c r="B64" s="173"/>
      <c r="C64" s="108"/>
      <c r="D64" s="145"/>
      <c r="E64" s="84"/>
      <c r="F64" s="80"/>
      <c r="G64" s="84"/>
      <c r="H64" s="177"/>
      <c r="I64" s="84"/>
      <c r="J64" s="84"/>
      <c r="K64" s="80"/>
      <c r="M64" s="169"/>
      <c r="N64" s="62"/>
      <c r="O64" s="135"/>
      <c r="Q64" s="139"/>
      <c r="S64" s="134"/>
      <c r="T64" s="12"/>
      <c r="V64" s="173"/>
    </row>
    <row r="65" spans="2:22" ht="3.75" customHeight="1" x14ac:dyDescent="0.2">
      <c r="B65" s="173"/>
      <c r="C65" s="108"/>
      <c r="D65" s="146"/>
      <c r="E65" s="84"/>
      <c r="F65" s="80"/>
      <c r="G65" s="84"/>
      <c r="H65" s="178"/>
      <c r="I65" s="84"/>
      <c r="J65" s="84"/>
      <c r="K65" s="80"/>
      <c r="M65" s="138"/>
      <c r="N65" s="62"/>
      <c r="O65" s="135"/>
      <c r="Q65" s="140"/>
      <c r="S65" s="134"/>
      <c r="T65" s="12"/>
      <c r="V65" s="173"/>
    </row>
    <row r="66" spans="2:22" ht="3.75" customHeight="1" x14ac:dyDescent="0.2">
      <c r="B66" s="174" t="s">
        <v>465</v>
      </c>
      <c r="C66" s="108"/>
      <c r="D66" s="147" t="s">
        <v>399</v>
      </c>
      <c r="E66" s="84"/>
      <c r="F66" s="44"/>
      <c r="G66" s="84"/>
      <c r="H66" s="179" t="s">
        <v>306</v>
      </c>
      <c r="I66" s="84"/>
      <c r="J66" s="84"/>
      <c r="K66" s="44"/>
      <c r="M66" s="136" t="s">
        <v>229</v>
      </c>
      <c r="N66" s="62"/>
      <c r="O66" s="135" t="s">
        <v>309</v>
      </c>
      <c r="Q66" s="141" t="s">
        <v>295</v>
      </c>
      <c r="S66" s="134"/>
      <c r="T66" s="12"/>
      <c r="V66" s="174" t="s">
        <v>465</v>
      </c>
    </row>
    <row r="67" spans="2:22" ht="3.75" customHeight="1" x14ac:dyDescent="0.2">
      <c r="B67" s="174"/>
      <c r="C67" s="108"/>
      <c r="D67" s="145"/>
      <c r="E67" s="84"/>
      <c r="F67" s="44"/>
      <c r="G67" s="84"/>
      <c r="H67" s="177"/>
      <c r="I67" s="84"/>
      <c r="J67" s="84"/>
      <c r="K67" s="44"/>
      <c r="M67" s="169"/>
      <c r="N67" s="62"/>
      <c r="O67" s="135"/>
      <c r="Q67" s="139"/>
      <c r="S67" s="134"/>
      <c r="T67" s="12"/>
      <c r="V67" s="174"/>
    </row>
    <row r="68" spans="2:22" ht="3.75" customHeight="1" x14ac:dyDescent="0.2">
      <c r="B68" s="174"/>
      <c r="C68" s="108"/>
      <c r="D68" s="146"/>
      <c r="E68" s="84"/>
      <c r="F68" s="44"/>
      <c r="G68" s="84"/>
      <c r="H68" s="178"/>
      <c r="I68" s="84"/>
      <c r="J68" s="84"/>
      <c r="K68" s="44"/>
      <c r="M68" s="138"/>
      <c r="N68" s="62"/>
      <c r="O68" s="135"/>
      <c r="Q68" s="142"/>
      <c r="S68" s="134"/>
      <c r="T68" s="12"/>
      <c r="V68" s="174"/>
    </row>
    <row r="69" spans="2:22" ht="3.75" customHeight="1" x14ac:dyDescent="0.2">
      <c r="B69" s="173" t="s">
        <v>466</v>
      </c>
      <c r="C69" s="108"/>
      <c r="D69" s="147" t="s">
        <v>326</v>
      </c>
      <c r="E69" s="84"/>
      <c r="F69" s="44"/>
      <c r="G69" s="84"/>
      <c r="H69" s="179" t="s">
        <v>473</v>
      </c>
      <c r="I69" s="84"/>
      <c r="J69" s="84"/>
      <c r="K69" s="44"/>
      <c r="M69" s="136" t="s">
        <v>231</v>
      </c>
      <c r="N69" s="62"/>
      <c r="O69" s="135"/>
      <c r="Q69" s="143" t="s">
        <v>296</v>
      </c>
      <c r="S69" s="134"/>
      <c r="T69" s="12"/>
      <c r="V69" s="173" t="s">
        <v>466</v>
      </c>
    </row>
    <row r="70" spans="2:22" ht="3.75" customHeight="1" x14ac:dyDescent="0.2">
      <c r="B70" s="173"/>
      <c r="C70" s="108"/>
      <c r="D70" s="145"/>
      <c r="E70" s="84"/>
      <c r="F70" s="44"/>
      <c r="G70" s="84"/>
      <c r="H70" s="177"/>
      <c r="I70" s="84"/>
      <c r="J70" s="84"/>
      <c r="K70" s="44"/>
      <c r="M70" s="169"/>
      <c r="N70" s="62"/>
      <c r="O70" s="135" t="s">
        <v>394</v>
      </c>
      <c r="Q70" s="139"/>
      <c r="S70" s="134"/>
      <c r="T70" s="12"/>
      <c r="V70" s="173"/>
    </row>
    <row r="71" spans="2:22" ht="3.75" customHeight="1" x14ac:dyDescent="0.2">
      <c r="B71" s="173"/>
      <c r="C71" s="108"/>
      <c r="D71" s="146"/>
      <c r="E71" s="84"/>
      <c r="F71" s="44"/>
      <c r="G71" s="84"/>
      <c r="H71" s="178"/>
      <c r="I71" s="84"/>
      <c r="J71" s="84"/>
      <c r="K71" s="44"/>
      <c r="M71" s="138"/>
      <c r="N71" s="62"/>
      <c r="O71" s="135"/>
      <c r="Q71" s="140"/>
      <c r="S71" s="134"/>
      <c r="T71" s="12"/>
      <c r="V71" s="173"/>
    </row>
    <row r="72" spans="2:22" ht="3.75" customHeight="1" x14ac:dyDescent="0.2">
      <c r="B72" s="174" t="s">
        <v>467</v>
      </c>
      <c r="C72" s="108"/>
      <c r="D72" s="147" t="s">
        <v>451</v>
      </c>
      <c r="E72" s="84"/>
      <c r="F72" s="44"/>
      <c r="G72" s="84"/>
      <c r="H72" s="156" t="s">
        <v>51</v>
      </c>
      <c r="I72" s="84"/>
      <c r="J72" s="84"/>
      <c r="K72" s="44"/>
      <c r="M72" s="136" t="s">
        <v>232</v>
      </c>
      <c r="N72" s="62"/>
      <c r="O72" s="135"/>
      <c r="Q72" s="143" t="s">
        <v>297</v>
      </c>
      <c r="S72" s="134"/>
      <c r="T72" s="12"/>
      <c r="V72" s="174" t="s">
        <v>467</v>
      </c>
    </row>
    <row r="73" spans="2:22" ht="3.75" customHeight="1" x14ac:dyDescent="0.2">
      <c r="B73" s="174"/>
      <c r="C73" s="108"/>
      <c r="D73" s="145"/>
      <c r="E73" s="84"/>
      <c r="F73" s="44"/>
      <c r="G73" s="84"/>
      <c r="H73" s="157"/>
      <c r="I73" s="84"/>
      <c r="J73" s="84"/>
      <c r="K73" s="44"/>
      <c r="M73" s="169"/>
      <c r="N73" s="62"/>
      <c r="O73" s="135"/>
      <c r="Q73" s="139"/>
      <c r="S73" s="134"/>
      <c r="T73" s="12"/>
      <c r="V73" s="174"/>
    </row>
    <row r="74" spans="2:22" ht="3.75" customHeight="1" x14ac:dyDescent="0.2">
      <c r="B74" s="174"/>
      <c r="C74" s="108"/>
      <c r="D74" s="146"/>
      <c r="E74" s="84"/>
      <c r="F74" s="44"/>
      <c r="G74" s="84"/>
      <c r="H74" s="158"/>
      <c r="I74" s="84"/>
      <c r="J74" s="84"/>
      <c r="K74" s="44"/>
      <c r="M74" s="138"/>
      <c r="N74" s="62"/>
      <c r="O74" s="184" t="s">
        <v>315</v>
      </c>
      <c r="Q74" s="140"/>
      <c r="S74" s="134"/>
      <c r="T74" s="12"/>
      <c r="V74" s="174"/>
    </row>
    <row r="75" spans="2:22" ht="3.75" customHeight="1" x14ac:dyDescent="0.2">
      <c r="B75" s="167" t="s">
        <v>468</v>
      </c>
      <c r="C75" s="108"/>
      <c r="D75" s="147" t="s">
        <v>405</v>
      </c>
      <c r="E75" s="84"/>
      <c r="F75" s="44"/>
      <c r="G75" s="84"/>
      <c r="H75" s="156" t="s">
        <v>350</v>
      </c>
      <c r="I75" s="84"/>
      <c r="J75" s="84"/>
      <c r="K75" s="44"/>
      <c r="M75" s="136" t="s">
        <v>233</v>
      </c>
      <c r="N75" s="62"/>
      <c r="O75" s="184"/>
      <c r="Q75" s="141" t="s">
        <v>298</v>
      </c>
      <c r="S75" s="134"/>
      <c r="T75" s="12"/>
      <c r="V75" s="167" t="s">
        <v>468</v>
      </c>
    </row>
    <row r="76" spans="2:22" ht="3.75" customHeight="1" x14ac:dyDescent="0.2">
      <c r="B76" s="166"/>
      <c r="C76" s="108"/>
      <c r="D76" s="145"/>
      <c r="E76" s="84"/>
      <c r="F76" s="44"/>
      <c r="G76" s="84"/>
      <c r="H76" s="157"/>
      <c r="I76" s="84"/>
      <c r="J76" s="84"/>
      <c r="K76" s="44"/>
      <c r="M76" s="169"/>
      <c r="N76" s="62"/>
      <c r="O76" s="184"/>
      <c r="Q76" s="139"/>
      <c r="S76" s="134"/>
      <c r="T76" s="12"/>
      <c r="V76" s="166"/>
    </row>
    <row r="77" spans="2:22" ht="3.75" customHeight="1" thickBot="1" x14ac:dyDescent="0.25">
      <c r="B77" s="168"/>
      <c r="C77" s="108"/>
      <c r="D77" s="141"/>
      <c r="E77" s="84"/>
      <c r="F77" s="44"/>
      <c r="G77" s="84"/>
      <c r="H77" s="159"/>
      <c r="I77" s="84"/>
      <c r="J77" s="84"/>
      <c r="K77" s="44"/>
      <c r="M77" s="170"/>
      <c r="N77" s="62"/>
      <c r="O77" s="185"/>
      <c r="Q77" s="139"/>
      <c r="S77" s="134"/>
      <c r="T77" s="12"/>
      <c r="V77" s="168"/>
    </row>
    <row r="78" spans="2:22" ht="12" customHeight="1" thickTop="1" x14ac:dyDescent="0.2">
      <c r="B78" s="15" t="s">
        <v>470</v>
      </c>
      <c r="C78" s="108"/>
      <c r="D78" s="76" t="s">
        <v>406</v>
      </c>
      <c r="E78" s="84"/>
      <c r="F78" s="149"/>
      <c r="G78" s="84"/>
      <c r="H78" s="110" t="s">
        <v>235</v>
      </c>
      <c r="I78" s="84"/>
      <c r="J78" s="84"/>
      <c r="K78" s="149"/>
      <c r="M78" s="67" t="s">
        <v>234</v>
      </c>
      <c r="N78" s="57"/>
      <c r="O78" s="81"/>
      <c r="Q78" s="64" t="s">
        <v>69</v>
      </c>
      <c r="S78" s="93"/>
      <c r="T78" s="12"/>
      <c r="V78" s="15" t="s">
        <v>470</v>
      </c>
    </row>
    <row r="79" spans="2:22" ht="12" customHeight="1" x14ac:dyDescent="0.2">
      <c r="B79" s="11" t="s">
        <v>98</v>
      </c>
      <c r="C79" s="108"/>
      <c r="D79" s="78" t="s">
        <v>341</v>
      </c>
      <c r="E79" s="84"/>
      <c r="F79" s="149"/>
      <c r="G79" s="84"/>
      <c r="H79" s="111" t="s">
        <v>70</v>
      </c>
      <c r="I79" s="84"/>
      <c r="J79" s="84"/>
      <c r="K79" s="149"/>
      <c r="M79" s="78" t="s">
        <v>403</v>
      </c>
      <c r="N79" s="57"/>
      <c r="O79" s="81"/>
      <c r="Q79" s="78" t="s">
        <v>299</v>
      </c>
      <c r="S79" s="81"/>
      <c r="T79" s="12"/>
      <c r="V79" s="11" t="s">
        <v>98</v>
      </c>
    </row>
    <row r="80" spans="2:22" ht="12" customHeight="1" x14ac:dyDescent="0.2">
      <c r="B80" s="15" t="s">
        <v>0</v>
      </c>
      <c r="C80" s="108"/>
      <c r="D80" s="78" t="s">
        <v>407</v>
      </c>
      <c r="E80" s="84"/>
      <c r="F80" s="149"/>
      <c r="G80" s="84"/>
      <c r="H80" s="111" t="s">
        <v>240</v>
      </c>
      <c r="I80" s="84"/>
      <c r="J80" s="84"/>
      <c r="K80" s="149"/>
      <c r="M80" s="78" t="s">
        <v>261</v>
      </c>
      <c r="O80" s="81"/>
      <c r="Q80" s="78" t="s">
        <v>300</v>
      </c>
      <c r="R80" s="49"/>
      <c r="S80" s="81"/>
      <c r="T80" s="12"/>
      <c r="V80" s="15" t="s">
        <v>0</v>
      </c>
    </row>
    <row r="81" spans="2:22" ht="12" customHeight="1" x14ac:dyDescent="0.2">
      <c r="B81" s="11" t="s">
        <v>1</v>
      </c>
      <c r="C81" s="108"/>
      <c r="D81" s="78" t="s">
        <v>363</v>
      </c>
      <c r="E81" s="84"/>
      <c r="F81" s="149"/>
      <c r="G81" s="84"/>
      <c r="H81" s="111" t="s">
        <v>241</v>
      </c>
      <c r="I81" s="84"/>
      <c r="J81" s="84"/>
      <c r="K81" s="149"/>
      <c r="M81" s="78" t="s">
        <v>429</v>
      </c>
      <c r="O81" s="81"/>
      <c r="Q81" s="78" t="s">
        <v>301</v>
      </c>
      <c r="R81" s="49"/>
      <c r="S81" s="81"/>
      <c r="T81" s="12"/>
      <c r="V81" s="11" t="s">
        <v>1</v>
      </c>
    </row>
    <row r="82" spans="2:22" ht="12" customHeight="1" thickBot="1" x14ac:dyDescent="0.25">
      <c r="B82" s="28" t="s">
        <v>2</v>
      </c>
      <c r="C82" s="108"/>
      <c r="D82" s="77" t="s">
        <v>408</v>
      </c>
      <c r="E82" s="84"/>
      <c r="F82" s="149"/>
      <c r="G82" s="84"/>
      <c r="H82" s="112" t="s">
        <v>255</v>
      </c>
      <c r="I82" s="84"/>
      <c r="J82" s="84"/>
      <c r="K82" s="149"/>
      <c r="M82" s="77" t="s">
        <v>413</v>
      </c>
      <c r="O82" s="81"/>
      <c r="Q82" s="77" t="s">
        <v>302</v>
      </c>
      <c r="S82" s="94"/>
      <c r="T82" s="12"/>
      <c r="V82" s="28" t="s">
        <v>2</v>
      </c>
    </row>
    <row r="83" spans="2:22" ht="12" customHeight="1" thickTop="1" x14ac:dyDescent="0.2">
      <c r="B83" s="11" t="s">
        <v>3</v>
      </c>
      <c r="C83" s="108"/>
      <c r="D83" s="75" t="s">
        <v>409</v>
      </c>
      <c r="E83" s="80"/>
      <c r="F83" s="150"/>
      <c r="G83" s="84"/>
      <c r="H83" s="110" t="s">
        <v>239</v>
      </c>
      <c r="I83" s="80"/>
      <c r="J83" s="80"/>
      <c r="K83" s="150"/>
      <c r="M83" s="76" t="s">
        <v>190</v>
      </c>
      <c r="N83" s="57"/>
      <c r="O83" s="81"/>
      <c r="Q83" s="81"/>
      <c r="R83" s="49"/>
      <c r="S83" s="75" t="s">
        <v>278</v>
      </c>
      <c r="T83" s="12"/>
      <c r="V83" s="11" t="s">
        <v>3</v>
      </c>
    </row>
    <row r="84" spans="2:22" ht="12" customHeight="1" x14ac:dyDescent="0.2">
      <c r="B84" s="15" t="s">
        <v>4</v>
      </c>
      <c r="C84" s="108"/>
      <c r="D84" s="78" t="s">
        <v>316</v>
      </c>
      <c r="E84" s="81"/>
      <c r="F84" s="150"/>
      <c r="G84" s="84"/>
      <c r="H84" s="111" t="s">
        <v>256</v>
      </c>
      <c r="I84" s="81"/>
      <c r="J84" s="81"/>
      <c r="K84" s="150"/>
      <c r="M84" s="78" t="s">
        <v>428</v>
      </c>
      <c r="N84" s="57"/>
      <c r="O84" s="81"/>
      <c r="Q84" s="81"/>
      <c r="R84" s="49"/>
      <c r="S84" s="78" t="s">
        <v>376</v>
      </c>
      <c r="T84" s="12"/>
      <c r="V84" s="15" t="s">
        <v>4</v>
      </c>
    </row>
    <row r="85" spans="2:22" ht="12" customHeight="1" x14ac:dyDescent="0.2">
      <c r="B85" s="11" t="s">
        <v>5</v>
      </c>
      <c r="C85" s="108"/>
      <c r="D85" s="75" t="s">
        <v>391</v>
      </c>
      <c r="E85" s="81"/>
      <c r="F85" s="150"/>
      <c r="G85" s="84"/>
      <c r="H85" s="111" t="s">
        <v>312</v>
      </c>
      <c r="I85" s="81"/>
      <c r="J85" s="81"/>
      <c r="K85" s="150"/>
      <c r="M85" s="78" t="s">
        <v>319</v>
      </c>
      <c r="N85" s="57"/>
      <c r="O85" s="81"/>
      <c r="Q85" s="81"/>
      <c r="R85" s="49"/>
      <c r="S85" s="78" t="s">
        <v>174</v>
      </c>
      <c r="T85" s="12"/>
      <c r="V85" s="11" t="s">
        <v>5</v>
      </c>
    </row>
    <row r="86" spans="2:22" ht="12" customHeight="1" x14ac:dyDescent="0.2">
      <c r="B86" s="15" t="s">
        <v>6</v>
      </c>
      <c r="C86" s="109"/>
      <c r="D86" s="75" t="s">
        <v>364</v>
      </c>
      <c r="E86" s="81"/>
      <c r="F86" s="150"/>
      <c r="G86" s="84"/>
      <c r="H86" s="111" t="s">
        <v>313</v>
      </c>
      <c r="I86" s="81"/>
      <c r="J86" s="81"/>
      <c r="K86" s="150"/>
      <c r="L86" s="65"/>
      <c r="M86" s="147" t="s">
        <v>320</v>
      </c>
      <c r="N86" s="57"/>
      <c r="O86" s="81"/>
      <c r="Q86" s="81"/>
      <c r="S86" s="78" t="s">
        <v>377</v>
      </c>
      <c r="T86" s="12"/>
      <c r="V86" s="15" t="s">
        <v>6</v>
      </c>
    </row>
    <row r="87" spans="2:22" ht="12" customHeight="1" thickBot="1" x14ac:dyDescent="0.25">
      <c r="B87" s="26" t="s">
        <v>7</v>
      </c>
      <c r="C87" s="109"/>
      <c r="D87" s="73" t="s">
        <v>254</v>
      </c>
      <c r="E87" s="81"/>
      <c r="F87" s="150"/>
      <c r="G87" s="84"/>
      <c r="H87" s="112" t="s">
        <v>186</v>
      </c>
      <c r="I87" s="81"/>
      <c r="J87" s="81"/>
      <c r="K87" s="150"/>
      <c r="L87" s="65"/>
      <c r="M87" s="145"/>
      <c r="N87" s="57"/>
      <c r="O87" s="81"/>
      <c r="Q87" s="81"/>
      <c r="S87" s="77" t="s">
        <v>411</v>
      </c>
      <c r="T87" s="12"/>
      <c r="V87" s="26" t="s">
        <v>7</v>
      </c>
    </row>
    <row r="88" spans="2:22" ht="12" customHeight="1" thickTop="1" x14ac:dyDescent="0.2">
      <c r="B88" s="15" t="s">
        <v>8</v>
      </c>
      <c r="C88" s="108"/>
      <c r="D88" s="76" t="s">
        <v>390</v>
      </c>
      <c r="E88" s="79"/>
      <c r="F88" s="80"/>
      <c r="G88" s="83"/>
      <c r="H88" s="119" t="s">
        <v>257</v>
      </c>
      <c r="I88" s="79"/>
      <c r="J88" s="79"/>
      <c r="K88" s="150" t="s">
        <v>47</v>
      </c>
      <c r="L88" s="66"/>
      <c r="M88" s="145"/>
      <c r="N88" s="48"/>
      <c r="O88" s="81"/>
      <c r="Q88" s="81"/>
      <c r="S88" s="76" t="s">
        <v>366</v>
      </c>
      <c r="T88" s="12"/>
      <c r="V88" s="15" t="s">
        <v>8</v>
      </c>
    </row>
    <row r="89" spans="2:22" ht="12" customHeight="1" x14ac:dyDescent="0.2">
      <c r="B89" s="11" t="s">
        <v>101</v>
      </c>
      <c r="C89" s="108"/>
      <c r="D89" s="78" t="s">
        <v>427</v>
      </c>
      <c r="E89" s="79"/>
      <c r="F89" s="80"/>
      <c r="G89" s="86"/>
      <c r="H89" s="120" t="s">
        <v>258</v>
      </c>
      <c r="I89" s="79"/>
      <c r="J89" s="79"/>
      <c r="K89" s="150"/>
      <c r="L89" s="66"/>
      <c r="M89" s="145"/>
      <c r="N89" s="48"/>
      <c r="O89" s="81"/>
      <c r="Q89" s="81"/>
      <c r="S89" s="78" t="s">
        <v>472</v>
      </c>
      <c r="T89" s="12"/>
      <c r="V89" s="11" t="s">
        <v>101</v>
      </c>
    </row>
    <row r="90" spans="2:22" ht="12" customHeight="1" x14ac:dyDescent="0.2">
      <c r="B90" s="15" t="s">
        <v>9</v>
      </c>
      <c r="C90" s="108"/>
      <c r="D90" s="73" t="s">
        <v>306</v>
      </c>
      <c r="E90" s="79"/>
      <c r="F90" s="80"/>
      <c r="G90" s="86"/>
      <c r="H90" s="120" t="s">
        <v>259</v>
      </c>
      <c r="I90" s="79"/>
      <c r="J90" s="79"/>
      <c r="K90" s="150"/>
      <c r="L90" s="66"/>
      <c r="M90" s="141"/>
      <c r="N90" s="48"/>
      <c r="O90" s="81"/>
      <c r="Q90" s="81"/>
      <c r="S90" s="78" t="s">
        <v>203</v>
      </c>
      <c r="T90" s="12"/>
      <c r="V90" s="15" t="s">
        <v>9</v>
      </c>
    </row>
    <row r="91" spans="2:22" ht="12" customHeight="1" x14ac:dyDescent="0.2">
      <c r="B91" s="11" t="s">
        <v>10</v>
      </c>
      <c r="C91" s="108"/>
      <c r="D91" s="78" t="s">
        <v>225</v>
      </c>
      <c r="E91" s="79"/>
      <c r="F91" s="80"/>
      <c r="G91" s="86"/>
      <c r="H91" s="111" t="s">
        <v>416</v>
      </c>
      <c r="I91" s="79"/>
      <c r="J91" s="79"/>
      <c r="K91" s="150"/>
      <c r="M91" s="147" t="s">
        <v>485</v>
      </c>
      <c r="O91" s="81"/>
      <c r="Q91" s="81"/>
      <c r="S91" s="78" t="s">
        <v>437</v>
      </c>
      <c r="T91" s="12"/>
      <c r="V91" s="11" t="s">
        <v>10</v>
      </c>
    </row>
    <row r="92" spans="2:22" ht="12" customHeight="1" thickBot="1" x14ac:dyDescent="0.25">
      <c r="B92" s="28" t="s">
        <v>11</v>
      </c>
      <c r="C92" s="108"/>
      <c r="D92" s="77" t="s">
        <v>235</v>
      </c>
      <c r="E92" s="79"/>
      <c r="F92" s="80"/>
      <c r="G92" s="86"/>
      <c r="H92" s="113" t="s">
        <v>417</v>
      </c>
      <c r="I92" s="79"/>
      <c r="J92" s="79"/>
      <c r="K92" s="150"/>
      <c r="M92" s="145"/>
      <c r="O92" s="81"/>
      <c r="Q92" s="81"/>
      <c r="S92" s="77" t="s">
        <v>436</v>
      </c>
      <c r="T92" s="12"/>
      <c r="V92" s="28" t="s">
        <v>11</v>
      </c>
    </row>
    <row r="93" spans="2:22" ht="12" customHeight="1" thickTop="1" x14ac:dyDescent="0.2">
      <c r="B93" s="11" t="s">
        <v>12</v>
      </c>
      <c r="C93" s="108"/>
      <c r="D93" s="75" t="s">
        <v>276</v>
      </c>
      <c r="E93" s="79"/>
      <c r="F93" s="80"/>
      <c r="G93" s="86"/>
      <c r="H93" s="110" t="s">
        <v>403</v>
      </c>
      <c r="I93" s="79"/>
      <c r="J93" s="79"/>
      <c r="K93" s="150"/>
      <c r="M93" s="145"/>
      <c r="O93" s="81"/>
      <c r="Q93" s="81"/>
      <c r="S93" s="76" t="s">
        <v>435</v>
      </c>
      <c r="T93" s="12"/>
      <c r="V93" s="11" t="s">
        <v>12</v>
      </c>
    </row>
    <row r="94" spans="2:22" ht="12" customHeight="1" x14ac:dyDescent="0.2">
      <c r="B94" s="15" t="s">
        <v>13</v>
      </c>
      <c r="C94" s="108"/>
      <c r="D94" s="78" t="s">
        <v>267</v>
      </c>
      <c r="E94" s="83"/>
      <c r="F94" s="151"/>
      <c r="G94" s="83"/>
      <c r="H94" s="114" t="s">
        <v>419</v>
      </c>
      <c r="I94" s="83"/>
      <c r="J94" s="83"/>
      <c r="K94" s="151"/>
      <c r="M94" s="145"/>
      <c r="O94" s="81"/>
      <c r="Q94" s="81"/>
      <c r="S94" s="78" t="s">
        <v>263</v>
      </c>
      <c r="T94" s="12"/>
      <c r="V94" s="15" t="s">
        <v>13</v>
      </c>
    </row>
    <row r="95" spans="2:22" ht="12" customHeight="1" x14ac:dyDescent="0.2">
      <c r="B95" s="11" t="s">
        <v>14</v>
      </c>
      <c r="D95" s="78" t="s">
        <v>269</v>
      </c>
      <c r="E95" s="83"/>
      <c r="F95" s="151"/>
      <c r="G95" s="83"/>
      <c r="H95" s="111" t="s">
        <v>420</v>
      </c>
      <c r="I95" s="83"/>
      <c r="J95" s="83"/>
      <c r="K95" s="151"/>
      <c r="M95" s="141"/>
      <c r="O95" s="81"/>
      <c r="Q95" s="81"/>
      <c r="S95" s="78" t="s">
        <v>378</v>
      </c>
      <c r="T95" s="12"/>
      <c r="V95" s="11" t="s">
        <v>14</v>
      </c>
    </row>
    <row r="96" spans="2:22" ht="12" customHeight="1" x14ac:dyDescent="0.2">
      <c r="B96" s="15" t="s">
        <v>15</v>
      </c>
      <c r="D96" s="75" t="s">
        <v>231</v>
      </c>
      <c r="E96" s="86"/>
      <c r="F96" s="151"/>
      <c r="G96" s="86"/>
      <c r="H96" s="111" t="s">
        <v>404</v>
      </c>
      <c r="I96" s="86"/>
      <c r="J96" s="86"/>
      <c r="K96" s="151"/>
      <c r="M96" s="81"/>
      <c r="O96" s="81"/>
      <c r="Q96" s="81"/>
      <c r="S96" s="78" t="s">
        <v>70</v>
      </c>
      <c r="T96" s="12"/>
      <c r="V96" s="15" t="s">
        <v>15</v>
      </c>
    </row>
    <row r="97" spans="2:22" ht="12" customHeight="1" thickBot="1" x14ac:dyDescent="0.25">
      <c r="B97" s="26" t="s">
        <v>16</v>
      </c>
      <c r="D97" s="77" t="s">
        <v>232</v>
      </c>
      <c r="E97" s="86"/>
      <c r="F97" s="151"/>
      <c r="G97" s="86"/>
      <c r="H97" s="113" t="s">
        <v>422</v>
      </c>
      <c r="I97" s="86"/>
      <c r="J97" s="86"/>
      <c r="K97" s="151"/>
      <c r="M97" s="81"/>
      <c r="O97" s="81"/>
      <c r="Q97" s="81"/>
      <c r="S97" s="77" t="s">
        <v>178</v>
      </c>
      <c r="T97" s="12"/>
      <c r="V97" s="26" t="s">
        <v>16</v>
      </c>
    </row>
    <row r="98" spans="2:22" ht="12" customHeight="1" thickTop="1" x14ac:dyDescent="0.2">
      <c r="B98" s="15" t="s">
        <v>89</v>
      </c>
      <c r="D98" s="75" t="s">
        <v>233</v>
      </c>
      <c r="E98" s="86"/>
      <c r="F98" s="151"/>
      <c r="G98" s="86"/>
      <c r="H98" s="110" t="s">
        <v>309</v>
      </c>
      <c r="I98" s="86"/>
      <c r="J98" s="86"/>
      <c r="K98" s="151"/>
      <c r="M98" s="81"/>
      <c r="O98" s="81"/>
      <c r="Q98" s="81"/>
      <c r="S98" s="75" t="s">
        <v>179</v>
      </c>
      <c r="T98" s="12"/>
      <c r="V98" s="15" t="s">
        <v>89</v>
      </c>
    </row>
    <row r="99" spans="2:22" ht="12" customHeight="1" x14ac:dyDescent="0.2">
      <c r="B99" s="11" t="s">
        <v>84</v>
      </c>
      <c r="D99" s="78" t="s">
        <v>234</v>
      </c>
      <c r="E99" s="86"/>
      <c r="F99" s="151"/>
      <c r="G99" s="86"/>
      <c r="H99" s="113" t="s">
        <v>423</v>
      </c>
      <c r="I99" s="86"/>
      <c r="J99" s="86"/>
      <c r="K99" s="151"/>
      <c r="M99" s="81"/>
      <c r="O99" s="81"/>
      <c r="Q99" s="81"/>
      <c r="S99" s="75" t="s">
        <v>379</v>
      </c>
      <c r="T99" s="12"/>
      <c r="V99" s="11" t="s">
        <v>84</v>
      </c>
    </row>
    <row r="100" spans="2:22" ht="12" customHeight="1" x14ac:dyDescent="0.2">
      <c r="B100" s="15" t="s">
        <v>17</v>
      </c>
      <c r="C100" s="108"/>
      <c r="D100" s="73" t="s">
        <v>430</v>
      </c>
      <c r="E100" s="80"/>
      <c r="F100" s="150"/>
      <c r="G100" s="80"/>
      <c r="H100" s="111" t="s">
        <v>424</v>
      </c>
      <c r="I100" s="80"/>
      <c r="J100" s="80"/>
      <c r="K100" s="150"/>
      <c r="M100" s="81"/>
      <c r="O100" s="81"/>
      <c r="Q100" s="81"/>
      <c r="R100" s="105"/>
      <c r="S100" s="104" t="s">
        <v>181</v>
      </c>
      <c r="T100" s="12"/>
      <c r="V100" s="15" t="s">
        <v>17</v>
      </c>
    </row>
    <row r="101" spans="2:22" ht="12" customHeight="1" x14ac:dyDescent="0.2">
      <c r="B101" s="11" t="s">
        <v>18</v>
      </c>
      <c r="C101" s="108"/>
      <c r="D101" s="78" t="s">
        <v>275</v>
      </c>
      <c r="E101" s="80"/>
      <c r="F101" s="150"/>
      <c r="G101" s="80"/>
      <c r="H101" s="111" t="s">
        <v>425</v>
      </c>
      <c r="I101" s="80"/>
      <c r="J101" s="80"/>
      <c r="K101" s="150"/>
      <c r="M101" s="81"/>
      <c r="O101" s="81"/>
      <c r="Q101" s="81"/>
      <c r="R101" s="105"/>
      <c r="S101" s="70" t="s">
        <v>380</v>
      </c>
      <c r="T101" s="12"/>
      <c r="V101" s="11" t="s">
        <v>18</v>
      </c>
    </row>
    <row r="102" spans="2:22" ht="12" customHeight="1" thickBot="1" x14ac:dyDescent="0.25">
      <c r="B102" s="28" t="s">
        <v>19</v>
      </c>
      <c r="C102" s="108"/>
      <c r="D102" s="73" t="s">
        <v>249</v>
      </c>
      <c r="E102" s="80"/>
      <c r="F102" s="150"/>
      <c r="G102" s="80"/>
      <c r="H102" s="121" t="s">
        <v>426</v>
      </c>
      <c r="I102" s="80"/>
      <c r="J102" s="80"/>
      <c r="K102" s="150"/>
      <c r="M102" s="81"/>
      <c r="O102" s="58"/>
      <c r="Q102" s="58"/>
      <c r="R102" s="105"/>
      <c r="S102" s="70" t="s">
        <v>400</v>
      </c>
      <c r="T102" s="12"/>
      <c r="V102" s="28" t="s">
        <v>19</v>
      </c>
    </row>
    <row r="103" spans="2:22" ht="12" customHeight="1" thickTop="1" x14ac:dyDescent="0.2">
      <c r="B103" s="29" t="s">
        <v>20</v>
      </c>
      <c r="C103" s="108"/>
      <c r="D103" s="76" t="s">
        <v>434</v>
      </c>
      <c r="E103" s="80"/>
      <c r="F103" s="150"/>
      <c r="G103" s="80"/>
      <c r="H103" s="123" t="s">
        <v>316</v>
      </c>
      <c r="I103" s="80"/>
      <c r="J103" s="80"/>
      <c r="K103" s="150"/>
      <c r="M103" s="52"/>
      <c r="O103" s="52"/>
      <c r="Q103" s="52"/>
      <c r="R103" s="105"/>
      <c r="S103" s="95" t="s">
        <v>448</v>
      </c>
      <c r="T103" s="12"/>
      <c r="V103" s="29" t="s">
        <v>20</v>
      </c>
    </row>
    <row r="104" spans="2:22" ht="12" customHeight="1" x14ac:dyDescent="0.2">
      <c r="B104" s="13" t="s">
        <v>21</v>
      </c>
      <c r="C104" s="108"/>
      <c r="D104" s="73" t="s">
        <v>365</v>
      </c>
      <c r="E104" s="80"/>
      <c r="F104" s="150"/>
      <c r="G104" s="80"/>
      <c r="H104" s="122" t="s">
        <v>176</v>
      </c>
      <c r="I104" s="80"/>
      <c r="J104" s="80"/>
      <c r="K104" s="150"/>
      <c r="M104" s="81"/>
      <c r="O104" s="81"/>
      <c r="Q104" s="81"/>
      <c r="R104" s="105"/>
      <c r="S104" s="96" t="s">
        <v>358</v>
      </c>
      <c r="T104" s="12"/>
      <c r="V104" s="13" t="s">
        <v>21</v>
      </c>
    </row>
    <row r="105" spans="2:22" ht="12" customHeight="1" x14ac:dyDescent="0.2">
      <c r="B105" s="17" t="s">
        <v>22</v>
      </c>
      <c r="C105" s="108"/>
      <c r="D105" s="78" t="s">
        <v>474</v>
      </c>
      <c r="E105" s="80"/>
      <c r="F105" s="68"/>
      <c r="G105" s="80"/>
      <c r="H105" s="120" t="s">
        <v>433</v>
      </c>
      <c r="I105" s="80"/>
      <c r="J105" s="80"/>
      <c r="K105" s="150"/>
      <c r="M105" s="81"/>
      <c r="O105" s="86"/>
      <c r="Q105" s="86"/>
      <c r="R105" s="105"/>
      <c r="S105" s="69" t="s">
        <v>415</v>
      </c>
      <c r="T105" s="12"/>
      <c r="V105" s="17" t="s">
        <v>22</v>
      </c>
    </row>
    <row r="106" spans="2:22" ht="12" customHeight="1" x14ac:dyDescent="0.2">
      <c r="B106" s="13" t="s">
        <v>23</v>
      </c>
      <c r="C106" s="108"/>
      <c r="D106" s="75" t="s">
        <v>476</v>
      </c>
      <c r="E106" s="81"/>
      <c r="F106" s="68"/>
      <c r="G106" s="81"/>
      <c r="H106" s="120" t="s">
        <v>401</v>
      </c>
      <c r="I106" s="81"/>
      <c r="J106" s="81"/>
      <c r="K106" s="150"/>
      <c r="M106" s="52"/>
      <c r="O106" s="86"/>
      <c r="Q106" s="86"/>
      <c r="S106" s="147" t="s">
        <v>485</v>
      </c>
      <c r="T106" s="12"/>
      <c r="V106" s="13" t="s">
        <v>23</v>
      </c>
    </row>
    <row r="107" spans="2:22" ht="12" customHeight="1" thickBot="1" x14ac:dyDescent="0.25">
      <c r="B107" s="30" t="s">
        <v>24</v>
      </c>
      <c r="C107" s="108"/>
      <c r="D107" s="73" t="s">
        <v>475</v>
      </c>
      <c r="E107" s="81"/>
      <c r="F107" s="68"/>
      <c r="G107" s="81"/>
      <c r="H107" s="121" t="s">
        <v>438</v>
      </c>
      <c r="I107" s="81"/>
      <c r="J107" s="81"/>
      <c r="K107" s="150"/>
      <c r="M107" s="52"/>
      <c r="O107" s="86"/>
      <c r="Q107" s="86"/>
      <c r="S107" s="145"/>
      <c r="T107" s="12"/>
      <c r="V107" s="30" t="s">
        <v>24</v>
      </c>
    </row>
    <row r="108" spans="2:22" ht="12" customHeight="1" thickTop="1" x14ac:dyDescent="0.2">
      <c r="B108" s="13" t="s">
        <v>90</v>
      </c>
      <c r="C108" s="108"/>
      <c r="D108" s="76" t="s">
        <v>187</v>
      </c>
      <c r="E108" s="81"/>
      <c r="F108" s="142" t="s">
        <v>282</v>
      </c>
      <c r="G108" s="81"/>
      <c r="H108" s="119" t="s">
        <v>439</v>
      </c>
      <c r="I108" s="81"/>
      <c r="J108" s="81"/>
      <c r="K108" s="150"/>
      <c r="M108" s="52"/>
      <c r="O108" s="86"/>
      <c r="Q108" s="86"/>
      <c r="R108" s="49"/>
      <c r="S108" s="145"/>
      <c r="T108" s="12"/>
      <c r="V108" s="13" t="s">
        <v>90</v>
      </c>
    </row>
    <row r="109" spans="2:22" ht="12" customHeight="1" x14ac:dyDescent="0.2">
      <c r="B109" s="13" t="s">
        <v>102</v>
      </c>
      <c r="C109" s="108"/>
      <c r="D109" s="78" t="s">
        <v>192</v>
      </c>
      <c r="E109" s="81"/>
      <c r="F109" s="146"/>
      <c r="G109" s="81"/>
      <c r="H109" s="120" t="s">
        <v>440</v>
      </c>
      <c r="I109" s="81"/>
      <c r="J109" s="81"/>
      <c r="K109" s="150"/>
      <c r="O109" s="86"/>
      <c r="Q109" s="38"/>
      <c r="S109" s="145"/>
      <c r="T109" s="12"/>
      <c r="V109" s="13" t="s">
        <v>102</v>
      </c>
    </row>
    <row r="110" spans="2:22" ht="12" customHeight="1" x14ac:dyDescent="0.2">
      <c r="B110" s="13" t="s">
        <v>52</v>
      </c>
      <c r="C110" s="108"/>
      <c r="D110" s="75" t="s">
        <v>281</v>
      </c>
      <c r="E110" s="79"/>
      <c r="F110" s="147" t="s">
        <v>194</v>
      </c>
      <c r="G110" s="79"/>
      <c r="H110" s="120" t="s">
        <v>441</v>
      </c>
      <c r="I110" s="79"/>
      <c r="J110" s="79"/>
      <c r="K110" s="155"/>
      <c r="S110" s="141"/>
      <c r="T110" s="12"/>
      <c r="V110" s="13" t="s">
        <v>52</v>
      </c>
    </row>
    <row r="111" spans="2:22" ht="12" customHeight="1" x14ac:dyDescent="0.2">
      <c r="B111" s="13" t="s">
        <v>53</v>
      </c>
      <c r="C111" s="108"/>
      <c r="D111" s="78" t="s">
        <v>352</v>
      </c>
      <c r="E111" s="79"/>
      <c r="F111" s="145"/>
      <c r="G111" s="81"/>
      <c r="H111" s="120" t="s">
        <v>442</v>
      </c>
      <c r="I111" s="79"/>
      <c r="J111" s="79"/>
      <c r="K111" s="155"/>
      <c r="T111" s="12"/>
      <c r="V111" s="13" t="s">
        <v>53</v>
      </c>
    </row>
    <row r="112" spans="2:22" ht="12" customHeight="1" thickBot="1" x14ac:dyDescent="0.25">
      <c r="B112" s="31" t="s">
        <v>54</v>
      </c>
      <c r="C112" s="108"/>
      <c r="D112" s="73" t="s">
        <v>353</v>
      </c>
      <c r="E112" s="79"/>
      <c r="F112" s="147" t="s">
        <v>478</v>
      </c>
      <c r="G112" s="81"/>
      <c r="H112" s="121" t="s">
        <v>443</v>
      </c>
      <c r="I112" s="79"/>
      <c r="J112" s="79"/>
      <c r="K112" s="155"/>
      <c r="T112" s="12"/>
      <c r="V112" s="31" t="s">
        <v>54</v>
      </c>
    </row>
    <row r="113" spans="2:23" ht="12" customHeight="1" thickTop="1" x14ac:dyDescent="0.2">
      <c r="B113" s="13" t="s">
        <v>25</v>
      </c>
      <c r="C113" s="108"/>
      <c r="D113" s="76" t="s">
        <v>354</v>
      </c>
      <c r="E113" s="79"/>
      <c r="F113" s="146"/>
      <c r="G113" s="81"/>
      <c r="H113" s="123" t="s">
        <v>444</v>
      </c>
      <c r="I113" s="79"/>
      <c r="J113" s="79"/>
      <c r="K113" s="155"/>
      <c r="Q113" s="38"/>
      <c r="T113" s="12"/>
      <c r="V113" s="13" t="s">
        <v>25</v>
      </c>
    </row>
    <row r="114" spans="2:23" ht="12" customHeight="1" x14ac:dyDescent="0.2">
      <c r="B114" s="13" t="s">
        <v>55</v>
      </c>
      <c r="C114" s="108"/>
      <c r="D114" s="73" t="s">
        <v>70</v>
      </c>
      <c r="E114" s="71"/>
      <c r="F114" s="145" t="s">
        <v>477</v>
      </c>
      <c r="G114" s="81"/>
      <c r="H114" s="120" t="s">
        <v>445</v>
      </c>
      <c r="I114" s="79"/>
      <c r="J114" s="79"/>
      <c r="K114" s="155"/>
      <c r="M114" s="52"/>
      <c r="O114" s="50"/>
      <c r="Q114" s="52"/>
      <c r="S114" s="52"/>
      <c r="T114" s="12"/>
      <c r="V114" s="13" t="s">
        <v>55</v>
      </c>
    </row>
    <row r="115" spans="2:23" ht="12" customHeight="1" x14ac:dyDescent="0.2">
      <c r="B115" s="13" t="s">
        <v>56</v>
      </c>
      <c r="C115" s="108"/>
      <c r="D115" s="78" t="s">
        <v>290</v>
      </c>
      <c r="E115" s="81"/>
      <c r="F115" s="141"/>
      <c r="G115" s="81"/>
      <c r="H115" s="120" t="s">
        <v>271</v>
      </c>
      <c r="I115" s="81"/>
      <c r="J115" s="81"/>
      <c r="K115" s="134"/>
      <c r="T115" s="12"/>
      <c r="V115" s="13" t="s">
        <v>56</v>
      </c>
      <c r="W115" s="15"/>
    </row>
    <row r="116" spans="2:23" ht="12" customHeight="1" x14ac:dyDescent="0.2">
      <c r="B116" s="13" t="s">
        <v>57</v>
      </c>
      <c r="C116" s="108"/>
      <c r="D116" s="78" t="s">
        <v>291</v>
      </c>
      <c r="E116" s="81"/>
      <c r="F116" s="51"/>
      <c r="G116" s="38"/>
      <c r="H116" s="122" t="s">
        <v>446</v>
      </c>
      <c r="I116" s="81"/>
      <c r="J116" s="81"/>
      <c r="K116" s="134"/>
      <c r="T116" s="12"/>
      <c r="V116" s="13" t="s">
        <v>57</v>
      </c>
    </row>
    <row r="117" spans="2:23" ht="12" customHeight="1" thickBot="1" x14ac:dyDescent="0.25">
      <c r="B117" s="31" t="s">
        <v>58</v>
      </c>
      <c r="C117" s="108"/>
      <c r="D117" s="77" t="s">
        <v>69</v>
      </c>
      <c r="E117" s="81"/>
      <c r="F117" s="51"/>
      <c r="G117" s="81"/>
      <c r="H117" s="121" t="s">
        <v>273</v>
      </c>
      <c r="I117" s="81"/>
      <c r="J117" s="81"/>
      <c r="K117" s="134"/>
      <c r="T117" s="12"/>
      <c r="V117" s="31" t="s">
        <v>58</v>
      </c>
    </row>
    <row r="118" spans="2:23" ht="12" customHeight="1" thickTop="1" x14ac:dyDescent="0.2">
      <c r="B118" s="13" t="s">
        <v>91</v>
      </c>
      <c r="C118" s="108"/>
      <c r="D118" s="76" t="s">
        <v>346</v>
      </c>
      <c r="E118" s="81"/>
      <c r="F118" s="51"/>
      <c r="G118" s="81"/>
      <c r="H118" s="123" t="s">
        <v>362</v>
      </c>
      <c r="I118" s="81"/>
      <c r="J118" s="81"/>
      <c r="K118" s="134"/>
      <c r="T118" s="12"/>
      <c r="V118" s="13" t="s">
        <v>91</v>
      </c>
    </row>
    <row r="119" spans="2:23" ht="12" customHeight="1" x14ac:dyDescent="0.2">
      <c r="B119" s="13" t="s">
        <v>85</v>
      </c>
      <c r="C119" s="108"/>
      <c r="D119" s="75" t="s">
        <v>347</v>
      </c>
      <c r="E119" s="81"/>
      <c r="F119" s="51"/>
      <c r="G119" s="38"/>
      <c r="H119" s="120" t="s">
        <v>209</v>
      </c>
      <c r="I119" s="81"/>
      <c r="J119" s="81"/>
      <c r="K119" s="134"/>
      <c r="T119" s="12"/>
      <c r="V119" s="13" t="s">
        <v>85</v>
      </c>
    </row>
    <row r="120" spans="2:23" ht="12" customHeight="1" x14ac:dyDescent="0.2">
      <c r="B120" s="13" t="s">
        <v>59</v>
      </c>
      <c r="C120" s="108"/>
      <c r="D120" s="78" t="s">
        <v>345</v>
      </c>
      <c r="E120" s="81"/>
      <c r="F120" s="51"/>
      <c r="G120" s="38"/>
      <c r="H120" s="120" t="s">
        <v>447</v>
      </c>
      <c r="I120" s="81"/>
      <c r="J120" s="81"/>
      <c r="K120" s="134"/>
      <c r="T120" s="12"/>
      <c r="V120" s="13" t="s">
        <v>59</v>
      </c>
    </row>
    <row r="121" spans="2:23" ht="12" customHeight="1" x14ac:dyDescent="0.2">
      <c r="B121" s="13" t="s">
        <v>60</v>
      </c>
      <c r="C121" s="108"/>
      <c r="D121" s="72" t="s">
        <v>344</v>
      </c>
      <c r="E121" s="81"/>
      <c r="F121" s="51"/>
      <c r="G121" s="38"/>
      <c r="H121" s="122" t="s">
        <v>393</v>
      </c>
      <c r="I121" s="81"/>
      <c r="J121" s="81"/>
      <c r="K121" s="134"/>
      <c r="M121" s="38"/>
      <c r="O121" s="82"/>
      <c r="Q121" s="38"/>
      <c r="S121" s="38"/>
      <c r="T121" s="12"/>
      <c r="V121" s="13" t="s">
        <v>60</v>
      </c>
    </row>
    <row r="122" spans="2:23" ht="12" customHeight="1" thickBot="1" x14ac:dyDescent="0.25">
      <c r="B122" s="31" t="s">
        <v>61</v>
      </c>
      <c r="C122" s="108"/>
      <c r="D122" s="91" t="s">
        <v>343</v>
      </c>
      <c r="E122" s="81"/>
      <c r="F122" s="51"/>
      <c r="G122" s="51"/>
      <c r="H122" s="121" t="s">
        <v>450</v>
      </c>
      <c r="I122" s="81"/>
      <c r="J122" s="81"/>
      <c r="K122" s="134"/>
      <c r="M122" s="38"/>
      <c r="O122" s="82"/>
      <c r="Q122" s="38"/>
      <c r="S122" s="38"/>
      <c r="T122" s="12"/>
      <c r="V122" s="31" t="s">
        <v>61</v>
      </c>
    </row>
    <row r="123" spans="2:23" ht="12" customHeight="1" thickTop="1" x14ac:dyDescent="0.2">
      <c r="B123" s="13" t="s">
        <v>26</v>
      </c>
      <c r="D123" s="92"/>
      <c r="E123" s="81"/>
      <c r="F123" s="51"/>
      <c r="G123" s="51"/>
      <c r="H123" s="121" t="s">
        <v>488</v>
      </c>
      <c r="I123" s="81"/>
      <c r="J123" s="81"/>
      <c r="K123" s="134"/>
      <c r="M123" s="38"/>
      <c r="O123" s="82"/>
      <c r="Q123" s="38"/>
      <c r="S123" s="38"/>
      <c r="T123" s="12"/>
      <c r="V123" s="13" t="s">
        <v>26</v>
      </c>
    </row>
    <row r="124" spans="2:23" ht="12" customHeight="1" x14ac:dyDescent="0.2">
      <c r="B124" s="13" t="s">
        <v>62</v>
      </c>
      <c r="D124" s="92"/>
      <c r="E124" s="81"/>
      <c r="F124" s="51"/>
      <c r="G124" s="51"/>
      <c r="H124" s="117"/>
      <c r="I124" s="81"/>
      <c r="J124" s="81"/>
      <c r="K124" s="134"/>
      <c r="M124" s="38"/>
      <c r="O124" s="82"/>
      <c r="Q124" s="38"/>
      <c r="S124" s="38"/>
      <c r="T124" s="12"/>
      <c r="V124" s="13" t="s">
        <v>62</v>
      </c>
    </row>
    <row r="125" spans="2:23" ht="12" customHeight="1" x14ac:dyDescent="0.2">
      <c r="B125" s="13" t="s">
        <v>62</v>
      </c>
      <c r="D125" s="92"/>
      <c r="E125" s="85"/>
      <c r="F125" s="154"/>
      <c r="G125" s="53"/>
      <c r="H125" s="126" t="s">
        <v>328</v>
      </c>
      <c r="I125" s="85"/>
      <c r="J125" s="85"/>
      <c r="K125" s="154"/>
      <c r="M125" s="38"/>
      <c r="O125" s="82"/>
      <c r="Q125" s="38"/>
      <c r="S125" s="38"/>
      <c r="T125" s="12"/>
      <c r="V125" s="13" t="s">
        <v>62</v>
      </c>
    </row>
    <row r="126" spans="2:23" ht="12" customHeight="1" x14ac:dyDescent="0.2">
      <c r="B126" s="13" t="s">
        <v>63</v>
      </c>
      <c r="D126" s="92"/>
      <c r="E126" s="38"/>
      <c r="F126" s="154"/>
      <c r="H126" s="115"/>
      <c r="I126" s="38"/>
      <c r="J126" s="38"/>
      <c r="K126" s="154"/>
      <c r="M126" s="38"/>
      <c r="O126" s="82"/>
      <c r="Q126" s="38"/>
      <c r="S126" s="38"/>
      <c r="T126" s="12"/>
      <c r="V126" s="13" t="s">
        <v>63</v>
      </c>
    </row>
    <row r="127" spans="2:23" ht="12" customHeight="1" x14ac:dyDescent="0.2">
      <c r="B127" s="13" t="s">
        <v>64</v>
      </c>
      <c r="D127" s="92"/>
      <c r="E127" s="38"/>
      <c r="F127" s="154"/>
      <c r="H127" s="115"/>
      <c r="I127" s="38"/>
      <c r="J127" s="38"/>
      <c r="K127" s="154"/>
      <c r="M127" s="38"/>
      <c r="T127" s="12"/>
      <c r="V127" s="13" t="s">
        <v>64</v>
      </c>
    </row>
    <row r="128" spans="2:23" ht="12" customHeight="1" thickBot="1" x14ac:dyDescent="0.25">
      <c r="B128" s="31" t="s">
        <v>65</v>
      </c>
      <c r="D128" s="92"/>
      <c r="E128" s="38"/>
      <c r="F128" s="154"/>
      <c r="H128" s="115"/>
      <c r="I128" s="38"/>
      <c r="J128" s="38"/>
      <c r="K128" s="154"/>
      <c r="M128" s="38"/>
      <c r="Q128" s="38"/>
      <c r="S128" s="38"/>
      <c r="T128" s="12"/>
      <c r="V128" s="31" t="s">
        <v>65</v>
      </c>
    </row>
    <row r="129" spans="2:22" ht="12" customHeight="1" thickTop="1" x14ac:dyDescent="0.2">
      <c r="B129" s="27" t="s">
        <v>86</v>
      </c>
      <c r="D129" s="92"/>
      <c r="E129" s="38"/>
      <c r="F129" s="154"/>
      <c r="H129" s="115"/>
      <c r="I129" s="38"/>
      <c r="J129" s="38"/>
      <c r="K129" s="154"/>
      <c r="M129" s="38"/>
      <c r="O129" s="51"/>
      <c r="Q129" s="81"/>
      <c r="S129" s="81"/>
      <c r="T129" s="12"/>
      <c r="V129" s="27" t="s">
        <v>86</v>
      </c>
    </row>
    <row r="130" spans="2:22" ht="12" customHeight="1" x14ac:dyDescent="0.2">
      <c r="B130" s="32" t="s">
        <v>92</v>
      </c>
      <c r="D130" s="92"/>
      <c r="E130" s="85"/>
      <c r="F130" s="154"/>
      <c r="G130" s="53"/>
      <c r="H130" s="115"/>
      <c r="I130" s="85"/>
      <c r="J130" s="85"/>
      <c r="K130" s="154"/>
      <c r="M130" s="81"/>
      <c r="O130" s="51"/>
      <c r="Q130" s="81"/>
      <c r="S130" s="81"/>
      <c r="T130" s="12"/>
      <c r="V130" s="32" t="s">
        <v>92</v>
      </c>
    </row>
    <row r="131" spans="2:22" ht="12" customHeight="1" x14ac:dyDescent="0.2">
      <c r="B131" s="32" t="s">
        <v>27</v>
      </c>
      <c r="D131" s="92"/>
      <c r="E131" s="85"/>
      <c r="F131" s="154"/>
      <c r="G131" s="53"/>
      <c r="H131" s="115"/>
      <c r="I131" s="85"/>
      <c r="J131" s="85"/>
      <c r="K131" s="154"/>
      <c r="M131" s="81"/>
      <c r="O131" s="51"/>
      <c r="Q131" s="81"/>
      <c r="S131" s="81"/>
      <c r="T131" s="12"/>
      <c r="V131" s="32" t="s">
        <v>27</v>
      </c>
    </row>
    <row r="132" spans="2:22" ht="12" customHeight="1" x14ac:dyDescent="0.2">
      <c r="B132" s="32" t="s">
        <v>28</v>
      </c>
      <c r="D132" s="92"/>
      <c r="E132" s="86"/>
      <c r="F132" s="148"/>
      <c r="H132" s="115"/>
      <c r="I132" s="86"/>
      <c r="J132" s="86"/>
      <c r="K132" s="148"/>
      <c r="M132" s="38"/>
      <c r="O132" s="82"/>
      <c r="Q132" s="38"/>
      <c r="S132" s="38"/>
      <c r="T132" s="12"/>
      <c r="V132" s="32" t="s">
        <v>28</v>
      </c>
    </row>
    <row r="133" spans="2:22" ht="12" customHeight="1" thickBot="1" x14ac:dyDescent="0.25">
      <c r="B133" s="28" t="s">
        <v>29</v>
      </c>
      <c r="D133" s="103"/>
      <c r="E133" s="86"/>
      <c r="F133" s="148"/>
      <c r="H133" s="115"/>
      <c r="I133" s="86"/>
      <c r="J133" s="86"/>
      <c r="K133" s="148"/>
      <c r="M133" s="38"/>
      <c r="O133" s="82"/>
      <c r="Q133" s="38"/>
      <c r="S133" s="38"/>
      <c r="T133" s="12"/>
      <c r="V133" s="28" t="s">
        <v>29</v>
      </c>
    </row>
    <row r="134" spans="2:22" ht="12" customHeight="1" thickTop="1" x14ac:dyDescent="0.2">
      <c r="B134" s="32" t="s">
        <v>30</v>
      </c>
      <c r="C134" s="108"/>
      <c r="D134" s="75" t="s">
        <v>329</v>
      </c>
      <c r="E134" s="86"/>
      <c r="F134" s="148"/>
      <c r="H134" s="115"/>
      <c r="I134" s="86"/>
      <c r="J134" s="86"/>
      <c r="K134" s="148"/>
      <c r="T134" s="12"/>
      <c r="V134" s="32" t="s">
        <v>30</v>
      </c>
    </row>
    <row r="135" spans="2:22" ht="12" customHeight="1" x14ac:dyDescent="0.2">
      <c r="B135" s="32" t="s">
        <v>31</v>
      </c>
      <c r="C135" s="108"/>
      <c r="D135" s="73" t="s">
        <v>330</v>
      </c>
      <c r="M135" s="38"/>
      <c r="O135" s="82"/>
      <c r="Q135" s="38"/>
      <c r="S135" s="38"/>
      <c r="T135" s="12"/>
      <c r="V135" s="32" t="s">
        <v>31</v>
      </c>
    </row>
    <row r="136" spans="2:22" ht="12" customHeight="1" x14ac:dyDescent="0.2">
      <c r="B136" s="32" t="s">
        <v>32</v>
      </c>
      <c r="C136" s="108"/>
      <c r="D136" s="78" t="s">
        <v>349</v>
      </c>
      <c r="M136" s="38"/>
      <c r="O136" s="82"/>
      <c r="Q136" s="38"/>
      <c r="S136" s="38"/>
      <c r="V136" s="32" t="s">
        <v>32</v>
      </c>
    </row>
    <row r="137" spans="2:22" ht="12" customHeight="1" x14ac:dyDescent="0.2">
      <c r="B137" s="32" t="s">
        <v>33</v>
      </c>
      <c r="C137" s="108"/>
      <c r="D137" s="78" t="s">
        <v>331</v>
      </c>
      <c r="V137" s="32" t="s">
        <v>33</v>
      </c>
    </row>
    <row r="138" spans="2:22" ht="12" customHeight="1" thickBot="1" x14ac:dyDescent="0.25">
      <c r="B138" s="28" t="s">
        <v>34</v>
      </c>
      <c r="C138" s="107"/>
      <c r="D138" s="74" t="s">
        <v>332</v>
      </c>
      <c r="E138" s="18"/>
      <c r="F138" s="18"/>
      <c r="G138" s="18"/>
      <c r="H138" s="116"/>
      <c r="I138" s="18"/>
      <c r="J138" s="18"/>
      <c r="K138" s="18"/>
      <c r="L138" s="86"/>
      <c r="N138" s="86"/>
      <c r="O138" s="18"/>
      <c r="P138" s="86"/>
      <c r="T138" s="14"/>
      <c r="V138" s="28" t="s">
        <v>34</v>
      </c>
    </row>
    <row r="139" spans="2:22" ht="12" customHeight="1" thickTop="1" x14ac:dyDescent="0.2">
      <c r="B139" s="32" t="s">
        <v>35</v>
      </c>
      <c r="C139" s="108"/>
      <c r="D139" s="76" t="s">
        <v>334</v>
      </c>
      <c r="V139" s="32" t="s">
        <v>35</v>
      </c>
    </row>
    <row r="140" spans="2:22" ht="12" customHeight="1" x14ac:dyDescent="0.2">
      <c r="B140" s="32" t="s">
        <v>36</v>
      </c>
      <c r="C140" s="108"/>
      <c r="D140" s="75" t="s">
        <v>333</v>
      </c>
      <c r="V140" s="32" t="s">
        <v>36</v>
      </c>
    </row>
    <row r="141" spans="2:22" ht="12" customHeight="1" x14ac:dyDescent="0.2">
      <c r="B141" s="32" t="s">
        <v>37</v>
      </c>
      <c r="C141" s="108"/>
      <c r="D141" s="78" t="s">
        <v>335</v>
      </c>
      <c r="E141" s="54"/>
      <c r="F141" s="54"/>
      <c r="G141" s="54"/>
      <c r="H141" s="125"/>
      <c r="I141" s="54"/>
      <c r="J141" s="54"/>
      <c r="K141" s="54"/>
      <c r="V141" s="32" t="s">
        <v>37</v>
      </c>
    </row>
    <row r="142" spans="2:22" ht="12" customHeight="1" x14ac:dyDescent="0.2">
      <c r="B142" s="32" t="s">
        <v>38</v>
      </c>
      <c r="C142" s="108"/>
      <c r="D142" s="73" t="s">
        <v>336</v>
      </c>
      <c r="V142" s="32" t="s">
        <v>38</v>
      </c>
    </row>
    <row r="143" spans="2:22" ht="12" customHeight="1" thickBot="1" x14ac:dyDescent="0.25">
      <c r="B143" s="28" t="s">
        <v>39</v>
      </c>
      <c r="C143" s="108"/>
      <c r="D143" s="77" t="s">
        <v>337</v>
      </c>
      <c r="V143" s="28" t="s">
        <v>39</v>
      </c>
    </row>
    <row r="144" spans="2:22" ht="12" customHeight="1" thickTop="1" x14ac:dyDescent="0.2">
      <c r="B144" s="32" t="s">
        <v>87</v>
      </c>
      <c r="C144" s="108"/>
      <c r="D144" s="75" t="s">
        <v>370</v>
      </c>
      <c r="V144" s="32" t="s">
        <v>87</v>
      </c>
    </row>
    <row r="145" spans="2:22" ht="12" customHeight="1" x14ac:dyDescent="0.2">
      <c r="B145" s="32" t="s">
        <v>45</v>
      </c>
      <c r="C145" s="108"/>
      <c r="D145" s="78" t="s">
        <v>483</v>
      </c>
      <c r="V145" s="32" t="s">
        <v>45</v>
      </c>
    </row>
    <row r="146" spans="2:22" ht="12" customHeight="1" x14ac:dyDescent="0.2">
      <c r="B146" s="32" t="s">
        <v>88</v>
      </c>
      <c r="C146" s="108"/>
      <c r="D146" s="78" t="s">
        <v>339</v>
      </c>
      <c r="V146" s="32" t="s">
        <v>88</v>
      </c>
    </row>
    <row r="147" spans="2:22" ht="12" customHeight="1" x14ac:dyDescent="0.2">
      <c r="B147" s="32" t="s">
        <v>103</v>
      </c>
      <c r="C147" s="108"/>
      <c r="D147" s="73" t="s">
        <v>340</v>
      </c>
      <c r="V147" s="32" t="s">
        <v>103</v>
      </c>
    </row>
    <row r="148" spans="2:22" ht="12" customHeight="1" thickBot="1" x14ac:dyDescent="0.25">
      <c r="B148" s="32" t="s">
        <v>93</v>
      </c>
      <c r="C148" s="108"/>
      <c r="D148" s="73" t="s">
        <v>371</v>
      </c>
      <c r="M148" s="38"/>
      <c r="O148" s="82"/>
      <c r="Q148" s="38"/>
      <c r="S148" s="38"/>
      <c r="V148" s="32" t="s">
        <v>93</v>
      </c>
    </row>
    <row r="149" spans="2:22" ht="12" customHeight="1" thickTop="1" x14ac:dyDescent="0.2">
      <c r="B149" s="27" t="s">
        <v>66</v>
      </c>
      <c r="C149" s="108"/>
      <c r="D149" s="76" t="s">
        <v>372</v>
      </c>
      <c r="M149" s="38"/>
      <c r="O149" s="82"/>
      <c r="Q149" s="38"/>
      <c r="S149" s="38"/>
      <c r="V149" s="27" t="s">
        <v>66</v>
      </c>
    </row>
    <row r="150" spans="2:22" ht="12" customHeight="1" x14ac:dyDescent="0.2">
      <c r="B150" s="15" t="s">
        <v>67</v>
      </c>
      <c r="C150" s="108"/>
      <c r="D150" s="73" t="s">
        <v>348</v>
      </c>
      <c r="M150" s="38"/>
      <c r="O150" s="82"/>
      <c r="Q150" s="38"/>
      <c r="S150" s="38"/>
      <c r="V150" s="15" t="s">
        <v>67</v>
      </c>
    </row>
    <row r="151" spans="2:22" ht="12" customHeight="1" x14ac:dyDescent="0.2">
      <c r="B151" s="15" t="s">
        <v>94</v>
      </c>
      <c r="C151" s="108"/>
      <c r="D151" s="147" t="s">
        <v>338</v>
      </c>
      <c r="M151" s="38"/>
      <c r="O151" s="82"/>
      <c r="Q151" s="38"/>
      <c r="S151" s="38"/>
      <c r="V151" s="15" t="s">
        <v>94</v>
      </c>
    </row>
    <row r="152" spans="2:22" ht="12" customHeight="1" x14ac:dyDescent="0.2">
      <c r="B152" s="15" t="s">
        <v>68</v>
      </c>
      <c r="D152" s="145"/>
      <c r="M152" s="38"/>
      <c r="O152" s="82"/>
      <c r="Q152" s="38"/>
      <c r="S152" s="38"/>
      <c r="V152" s="15" t="s">
        <v>68</v>
      </c>
    </row>
    <row r="153" spans="2:22" ht="12" customHeight="1" thickBot="1" x14ac:dyDescent="0.25">
      <c r="B153" s="28" t="s">
        <v>95</v>
      </c>
      <c r="D153" s="141"/>
      <c r="M153" s="38"/>
      <c r="O153" s="82"/>
      <c r="Q153" s="38"/>
      <c r="S153" s="38"/>
      <c r="V153" s="28" t="s">
        <v>95</v>
      </c>
    </row>
    <row r="154" spans="2:22" ht="13.5" thickTop="1" x14ac:dyDescent="0.2">
      <c r="B154" s="23"/>
      <c r="M154" s="38"/>
      <c r="O154" s="82"/>
      <c r="Q154" s="38"/>
      <c r="S154" s="38"/>
      <c r="V154" s="23"/>
    </row>
    <row r="155" spans="2:22" x14ac:dyDescent="0.2">
      <c r="B155" s="23"/>
      <c r="M155" s="38"/>
      <c r="O155" s="82"/>
      <c r="Q155" s="38"/>
      <c r="S155" s="38"/>
      <c r="V155" s="23"/>
    </row>
    <row r="156" spans="2:22" x14ac:dyDescent="0.2">
      <c r="B156" s="23"/>
      <c r="M156" s="38"/>
      <c r="O156" s="82"/>
      <c r="Q156" s="38"/>
      <c r="S156" s="38"/>
      <c r="V156" s="23"/>
    </row>
    <row r="157" spans="2:22" x14ac:dyDescent="0.2">
      <c r="B157" s="23"/>
      <c r="M157" s="38"/>
      <c r="O157" s="82"/>
      <c r="Q157" s="38"/>
      <c r="S157" s="38"/>
      <c r="V157" s="23"/>
    </row>
    <row r="158" spans="2:22" x14ac:dyDescent="0.2">
      <c r="B158" s="23"/>
      <c r="M158" s="38"/>
      <c r="O158" s="82"/>
      <c r="Q158" s="38"/>
      <c r="S158" s="38"/>
      <c r="V158" s="23"/>
    </row>
    <row r="159" spans="2:22" x14ac:dyDescent="0.2">
      <c r="B159" s="23"/>
      <c r="V159" s="23"/>
    </row>
    <row r="160" spans="2:22" x14ac:dyDescent="0.2">
      <c r="B160" s="23"/>
      <c r="V160" s="23"/>
    </row>
    <row r="161" spans="2:22" x14ac:dyDescent="0.2">
      <c r="B161" s="23"/>
      <c r="V161" s="23"/>
    </row>
    <row r="162" spans="2:22" x14ac:dyDescent="0.2">
      <c r="B162" s="23"/>
      <c r="V162" s="23"/>
    </row>
    <row r="163" spans="2:22" x14ac:dyDescent="0.2">
      <c r="B163" s="23"/>
      <c r="V163" s="23"/>
    </row>
    <row r="164" spans="2:22" x14ac:dyDescent="0.2">
      <c r="B164" s="23"/>
      <c r="V164" s="23"/>
    </row>
    <row r="165" spans="2:22" x14ac:dyDescent="0.2">
      <c r="B165" s="23"/>
      <c r="V165" s="23"/>
    </row>
    <row r="166" spans="2:22" x14ac:dyDescent="0.2">
      <c r="B166" s="23"/>
      <c r="V166" s="23"/>
    </row>
    <row r="167" spans="2:22" x14ac:dyDescent="0.2">
      <c r="B167" s="23"/>
      <c r="V167" s="23"/>
    </row>
    <row r="168" spans="2:22" x14ac:dyDescent="0.2">
      <c r="B168" s="23"/>
      <c r="V168" s="23"/>
    </row>
    <row r="169" spans="2:22" x14ac:dyDescent="0.2">
      <c r="B169" s="23"/>
      <c r="V169" s="23"/>
    </row>
  </sheetData>
  <autoFilter ref="D5:D135" xr:uid="{00000000-0009-0000-0000-000000000000}">
    <filterColumn colId="0">
      <iconFilter iconSet="3Arrows"/>
    </filterColumn>
  </autoFilter>
  <mergeCells count="166">
    <mergeCell ref="M91:M95"/>
    <mergeCell ref="S106:S110"/>
    <mergeCell ref="Q72:Q74"/>
    <mergeCell ref="V63:V65"/>
    <mergeCell ref="V66:V68"/>
    <mergeCell ref="V69:V71"/>
    <mergeCell ref="V75:V77"/>
    <mergeCell ref="M54:M56"/>
    <mergeCell ref="Q75:Q77"/>
    <mergeCell ref="V72:V74"/>
    <mergeCell ref="M66:M68"/>
    <mergeCell ref="M63:M65"/>
    <mergeCell ref="M60:M62"/>
    <mergeCell ref="M75:M77"/>
    <mergeCell ref="M72:M74"/>
    <mergeCell ref="M69:M71"/>
    <mergeCell ref="O70:O73"/>
    <mergeCell ref="O74:O77"/>
    <mergeCell ref="S72:S74"/>
    <mergeCell ref="S75:S77"/>
    <mergeCell ref="S69:S71"/>
    <mergeCell ref="M57:M59"/>
    <mergeCell ref="V48:V50"/>
    <mergeCell ref="V51:V53"/>
    <mergeCell ref="V54:V56"/>
    <mergeCell ref="V57:V59"/>
    <mergeCell ref="V60:V62"/>
    <mergeCell ref="Q36:Q38"/>
    <mergeCell ref="Q39:Q41"/>
    <mergeCell ref="Q42:Q44"/>
    <mergeCell ref="Q45:Q47"/>
    <mergeCell ref="V45:V47"/>
    <mergeCell ref="V36:V38"/>
    <mergeCell ref="V39:V41"/>
    <mergeCell ref="V42:V44"/>
    <mergeCell ref="M27:M29"/>
    <mergeCell ref="M24:M26"/>
    <mergeCell ref="M21:M23"/>
    <mergeCell ref="M18:M20"/>
    <mergeCell ref="O18:O21"/>
    <mergeCell ref="O22:O25"/>
    <mergeCell ref="O26:O29"/>
    <mergeCell ref="D18:D20"/>
    <mergeCell ref="D21:D23"/>
    <mergeCell ref="D27:D29"/>
    <mergeCell ref="D30:D32"/>
    <mergeCell ref="D33:D35"/>
    <mergeCell ref="V18:V20"/>
    <mergeCell ref="V21:V23"/>
    <mergeCell ref="V24:V26"/>
    <mergeCell ref="V27:V29"/>
    <mergeCell ref="V30:V32"/>
    <mergeCell ref="V33:V35"/>
    <mergeCell ref="D24:D26"/>
    <mergeCell ref="H33:H35"/>
    <mergeCell ref="M45:M47"/>
    <mergeCell ref="M48:M50"/>
    <mergeCell ref="M30:M32"/>
    <mergeCell ref="M33:M35"/>
    <mergeCell ref="M36:M38"/>
    <mergeCell ref="M39:M41"/>
    <mergeCell ref="M42:M44"/>
    <mergeCell ref="H60:H62"/>
    <mergeCell ref="B75:B77"/>
    <mergeCell ref="B63:B65"/>
    <mergeCell ref="B66:B68"/>
    <mergeCell ref="B69:B71"/>
    <mergeCell ref="B72:B74"/>
    <mergeCell ref="B45:B47"/>
    <mergeCell ref="B60:B62"/>
    <mergeCell ref="B48:B50"/>
    <mergeCell ref="B51:B53"/>
    <mergeCell ref="B54:B56"/>
    <mergeCell ref="B57:B59"/>
    <mergeCell ref="D39:D41"/>
    <mergeCell ref="D45:D47"/>
    <mergeCell ref="H63:H65"/>
    <mergeCell ref="H66:H68"/>
    <mergeCell ref="H69:H71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H36:H38"/>
    <mergeCell ref="H39:H41"/>
    <mergeCell ref="H42:H44"/>
    <mergeCell ref="H45:H47"/>
    <mergeCell ref="D72:D74"/>
    <mergeCell ref="D69:D71"/>
    <mergeCell ref="D66:D68"/>
    <mergeCell ref="D63:D65"/>
    <mergeCell ref="D60:D62"/>
    <mergeCell ref="D54:D56"/>
    <mergeCell ref="D57:D59"/>
    <mergeCell ref="D51:D53"/>
    <mergeCell ref="D48:D50"/>
    <mergeCell ref="D36:D38"/>
    <mergeCell ref="F55:F57"/>
    <mergeCell ref="F58:F60"/>
    <mergeCell ref="H48:H50"/>
    <mergeCell ref="H51:H53"/>
    <mergeCell ref="H54:H56"/>
    <mergeCell ref="H57:H59"/>
    <mergeCell ref="D42:D44"/>
    <mergeCell ref="K100:K104"/>
    <mergeCell ref="F108:F109"/>
    <mergeCell ref="F110:F111"/>
    <mergeCell ref="F112:F113"/>
    <mergeCell ref="F114:F115"/>
    <mergeCell ref="K115:K124"/>
    <mergeCell ref="K105:K109"/>
    <mergeCell ref="H72:H74"/>
    <mergeCell ref="H75:H77"/>
    <mergeCell ref="F14:F17"/>
    <mergeCell ref="Q48:Q50"/>
    <mergeCell ref="Q51:Q53"/>
    <mergeCell ref="Q54:Q62"/>
    <mergeCell ref="D151:D153"/>
    <mergeCell ref="M86:M90"/>
    <mergeCell ref="K132:K134"/>
    <mergeCell ref="F78:F82"/>
    <mergeCell ref="F83:F87"/>
    <mergeCell ref="F94:F99"/>
    <mergeCell ref="F18:F30"/>
    <mergeCell ref="K78:K82"/>
    <mergeCell ref="K83:K87"/>
    <mergeCell ref="K88:K93"/>
    <mergeCell ref="K94:K99"/>
    <mergeCell ref="K13:K14"/>
    <mergeCell ref="K125:K129"/>
    <mergeCell ref="F100:F104"/>
    <mergeCell ref="K130:K131"/>
    <mergeCell ref="F132:F134"/>
    <mergeCell ref="F125:F129"/>
    <mergeCell ref="F130:F131"/>
    <mergeCell ref="D75:D77"/>
    <mergeCell ref="K110:K114"/>
    <mergeCell ref="M8:M12"/>
    <mergeCell ref="S33:S35"/>
    <mergeCell ref="S36:S38"/>
    <mergeCell ref="S39:S41"/>
    <mergeCell ref="S42:S44"/>
    <mergeCell ref="S45:S47"/>
    <mergeCell ref="S48:S62"/>
    <mergeCell ref="S63:S65"/>
    <mergeCell ref="S66:S68"/>
    <mergeCell ref="Q33:Q35"/>
    <mergeCell ref="O50:O53"/>
    <mergeCell ref="O54:O57"/>
    <mergeCell ref="O58:O61"/>
    <mergeCell ref="O62:O65"/>
    <mergeCell ref="O66:O69"/>
    <mergeCell ref="O30:O33"/>
    <mergeCell ref="O34:O37"/>
    <mergeCell ref="O38:O41"/>
    <mergeCell ref="O42:O45"/>
    <mergeCell ref="O46:O49"/>
    <mergeCell ref="M51:M53"/>
    <mergeCell ref="Q63:Q65"/>
    <mergeCell ref="Q66:Q68"/>
    <mergeCell ref="Q69:Q71"/>
  </mergeCells>
  <phoneticPr fontId="2"/>
  <pageMargins left="0" right="0" top="0.19685039370078741" bottom="0" header="0.19685039370078741" footer="0"/>
  <pageSetup paperSize="8" scale="90" orientation="landscape" copies="3" r:id="rId1"/>
  <headerFooter>
    <oddHeader>&amp;L_x000D__x000D_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Q235"/>
  <sheetViews>
    <sheetView tabSelected="1" topLeftCell="A212" zoomScaleNormal="100" workbookViewId="0">
      <selection activeCell="R225" sqref="R225"/>
    </sheetView>
  </sheetViews>
  <sheetFormatPr defaultColWidth="8.90625" defaultRowHeight="13" x14ac:dyDescent="0.2"/>
  <cols>
    <col min="1" max="1" width="4.453125" customWidth="1"/>
    <col min="2" max="2" width="25.08984375" style="101" bestFit="1" customWidth="1"/>
    <col min="3" max="4" width="9.08984375" style="1" bestFit="1" customWidth="1"/>
    <col min="5" max="5" width="4.453125" style="2" bestFit="1" customWidth="1"/>
    <col min="6" max="6" width="5.36328125" style="2" bestFit="1" customWidth="1"/>
    <col min="7" max="8" width="9.08984375" style="1" bestFit="1" customWidth="1"/>
    <col min="9" max="9" width="4.453125" style="2" bestFit="1" customWidth="1"/>
    <col min="10" max="10" width="4.453125" style="2" customWidth="1"/>
    <col min="11" max="12" width="9.08984375" style="1" bestFit="1" customWidth="1"/>
    <col min="13" max="13" width="4.453125" style="2" bestFit="1" customWidth="1"/>
    <col min="14" max="14" width="4.453125" style="2" customWidth="1"/>
    <col min="15" max="16" width="9.08984375" style="1" bestFit="1" customWidth="1"/>
    <col min="17" max="17" width="4.453125" style="1" customWidth="1"/>
  </cols>
  <sheetData>
    <row r="1" spans="2:16" s="1" customFormat="1" ht="30.75" customHeight="1" thickBot="1" x14ac:dyDescent="0.25">
      <c r="B1" s="130" t="s">
        <v>480</v>
      </c>
      <c r="E1" s="2"/>
      <c r="F1" s="2"/>
      <c r="I1" s="2"/>
      <c r="J1" s="2"/>
      <c r="M1" s="2"/>
      <c r="N1" s="2"/>
    </row>
    <row r="2" spans="2:16" s="1" customFormat="1" ht="13.5" customHeight="1" x14ac:dyDescent="0.2">
      <c r="B2" s="207" t="s">
        <v>42</v>
      </c>
      <c r="E2" s="2"/>
      <c r="F2" s="2"/>
      <c r="I2" s="2"/>
      <c r="J2" s="2"/>
      <c r="M2" s="2"/>
      <c r="N2" s="2"/>
    </row>
    <row r="3" spans="2:16" s="1" customFormat="1" ht="13.5" thickBot="1" x14ac:dyDescent="0.25">
      <c r="B3" s="208"/>
      <c r="C3" s="88"/>
      <c r="D3" s="88"/>
      <c r="E3" s="88"/>
      <c r="F3" s="88"/>
      <c r="G3" s="90"/>
      <c r="H3" s="90"/>
      <c r="I3" s="88"/>
      <c r="J3" s="88"/>
      <c r="K3" s="90"/>
      <c r="L3" s="90"/>
      <c r="M3" s="88"/>
      <c r="N3" s="88"/>
      <c r="O3" s="90"/>
      <c r="P3" s="90"/>
    </row>
    <row r="4" spans="2:16" s="1" customFormat="1" x14ac:dyDescent="0.2">
      <c r="B4" s="97"/>
      <c r="C4" s="5"/>
      <c r="D4" s="5"/>
      <c r="E4" s="4"/>
      <c r="F4" s="4"/>
      <c r="G4" s="5"/>
      <c r="H4" s="5"/>
      <c r="I4" s="4"/>
      <c r="J4" s="88"/>
      <c r="K4" s="5"/>
      <c r="L4" s="5"/>
      <c r="M4" s="4"/>
      <c r="N4" s="88"/>
      <c r="O4" s="5"/>
      <c r="P4" s="5"/>
    </row>
    <row r="5" spans="2:16" s="1" customFormat="1" x14ac:dyDescent="0.2">
      <c r="B5" s="98"/>
      <c r="C5" s="5"/>
      <c r="D5" s="5"/>
      <c r="E5" s="4"/>
      <c r="F5" s="4"/>
      <c r="G5" s="5"/>
      <c r="H5" s="5"/>
      <c r="I5" s="4"/>
      <c r="J5" s="4"/>
      <c r="K5" s="5"/>
      <c r="L5" s="5"/>
    </row>
    <row r="6" spans="2:16" s="1" customFormat="1" x14ac:dyDescent="0.2">
      <c r="B6" s="188" t="s">
        <v>105</v>
      </c>
      <c r="C6" s="189" t="s">
        <v>224</v>
      </c>
      <c r="D6" s="190"/>
      <c r="E6" s="195" t="s">
        <v>43</v>
      </c>
      <c r="F6" s="204"/>
      <c r="G6" s="189" t="s">
        <v>204</v>
      </c>
      <c r="H6" s="190"/>
      <c r="I6" s="195" t="s">
        <v>43</v>
      </c>
      <c r="J6" s="195"/>
      <c r="K6" s="189" t="s">
        <v>274</v>
      </c>
      <c r="L6" s="190"/>
    </row>
    <row r="7" spans="2:16" s="1" customFormat="1" x14ac:dyDescent="0.2">
      <c r="B7" s="181"/>
      <c r="C7" s="59">
        <v>0.40833333333333338</v>
      </c>
      <c r="D7" s="60">
        <v>0.41250000000000003</v>
      </c>
      <c r="E7" s="206">
        <f>G7-D7</f>
        <v>7.9166666666666663E-2</v>
      </c>
      <c r="F7" s="205"/>
      <c r="G7" s="3">
        <v>0.4916666666666667</v>
      </c>
      <c r="H7" s="3">
        <v>0.49583333333333335</v>
      </c>
      <c r="I7" s="193">
        <f>K7-H7</f>
        <v>4.9999999999999933E-2</v>
      </c>
      <c r="J7" s="205"/>
      <c r="K7" s="59">
        <v>0.54583333333333328</v>
      </c>
      <c r="L7" s="60">
        <v>0.54999999999999993</v>
      </c>
    </row>
    <row r="8" spans="2:16" s="1" customFormat="1" x14ac:dyDescent="0.2">
      <c r="B8" s="98"/>
      <c r="C8" s="5"/>
      <c r="D8" s="5"/>
      <c r="E8" s="4"/>
      <c r="F8" s="4"/>
      <c r="G8" s="5"/>
      <c r="H8" s="5"/>
      <c r="I8" s="4"/>
      <c r="J8" s="4"/>
      <c r="K8" s="5"/>
      <c r="L8" s="5"/>
    </row>
    <row r="9" spans="2:16" s="1" customFormat="1" x14ac:dyDescent="0.2">
      <c r="B9" s="188" t="s">
        <v>106</v>
      </c>
      <c r="C9" s="196" t="s">
        <v>191</v>
      </c>
      <c r="D9" s="197"/>
      <c r="E9" s="195" t="s">
        <v>43</v>
      </c>
      <c r="F9" s="204"/>
      <c r="G9" s="189" t="s">
        <v>375</v>
      </c>
      <c r="H9" s="190"/>
      <c r="I9" s="195" t="s">
        <v>43</v>
      </c>
      <c r="J9" s="204"/>
      <c r="K9" s="189" t="s">
        <v>173</v>
      </c>
      <c r="L9" s="190"/>
    </row>
    <row r="10" spans="2:16" s="1" customFormat="1" x14ac:dyDescent="0.2">
      <c r="B10" s="181"/>
      <c r="C10" s="3">
        <v>0.47083333333333338</v>
      </c>
      <c r="D10" s="3">
        <v>0.47500000000000003</v>
      </c>
      <c r="E10" s="206">
        <f>G10-D10</f>
        <v>7.0833333333333248E-2</v>
      </c>
      <c r="F10" s="205"/>
      <c r="G10" s="59">
        <v>0.54583333333333328</v>
      </c>
      <c r="H10" s="60">
        <v>0.54999999999999993</v>
      </c>
      <c r="I10" s="206">
        <f>K10-H10</f>
        <v>6.25E-2</v>
      </c>
      <c r="J10" s="205"/>
      <c r="K10" s="59">
        <v>0.61249999999999993</v>
      </c>
      <c r="L10" s="60">
        <v>0.6166666666666667</v>
      </c>
    </row>
    <row r="11" spans="2:16" s="1" customFormat="1" x14ac:dyDescent="0.2">
      <c r="B11" s="98"/>
      <c r="C11" s="5"/>
      <c r="D11" s="5"/>
      <c r="E11" s="4"/>
      <c r="F11" s="4"/>
      <c r="G11" s="5"/>
      <c r="H11" s="5"/>
      <c r="I11" s="4"/>
      <c r="J11" s="4"/>
      <c r="K11" s="5"/>
      <c r="L11" s="5"/>
    </row>
    <row r="12" spans="2:16" s="1" customFormat="1" x14ac:dyDescent="0.2">
      <c r="B12" s="188" t="s">
        <v>200</v>
      </c>
      <c r="C12" s="189" t="s">
        <v>199</v>
      </c>
      <c r="D12" s="190"/>
      <c r="E12" s="195" t="s">
        <v>43</v>
      </c>
      <c r="F12" s="195"/>
      <c r="G12" s="189" t="s">
        <v>75</v>
      </c>
      <c r="H12" s="190"/>
      <c r="I12" s="191" t="s">
        <v>43</v>
      </c>
      <c r="J12" s="202"/>
      <c r="K12" s="189" t="s">
        <v>431</v>
      </c>
      <c r="L12" s="190"/>
    </row>
    <row r="13" spans="2:16" s="1" customFormat="1" x14ac:dyDescent="0.2">
      <c r="B13" s="181"/>
      <c r="C13" s="3">
        <v>0.46249999999999997</v>
      </c>
      <c r="D13" s="3">
        <v>0.46666666666666662</v>
      </c>
      <c r="E13" s="193">
        <f>G13-D13</f>
        <v>5.8333333333333404E-2</v>
      </c>
      <c r="F13" s="205"/>
      <c r="G13" s="59">
        <v>0.52500000000000002</v>
      </c>
      <c r="H13" s="60">
        <v>0.52916666666666667</v>
      </c>
      <c r="I13" s="206">
        <f>K13-H13</f>
        <v>0.10833333333333339</v>
      </c>
      <c r="J13" s="205"/>
      <c r="K13" s="59">
        <v>0.63750000000000007</v>
      </c>
      <c r="L13" s="60">
        <v>0.64166666666666672</v>
      </c>
    </row>
    <row r="14" spans="2:16" s="1" customFormat="1" x14ac:dyDescent="0.2">
      <c r="B14" s="97"/>
      <c r="C14" s="5"/>
      <c r="D14" s="5"/>
      <c r="E14" s="4"/>
      <c r="F14" s="4"/>
      <c r="G14" s="5"/>
      <c r="H14" s="5"/>
      <c r="I14" s="4"/>
      <c r="J14" s="88"/>
      <c r="K14" s="5"/>
      <c r="L14" s="5"/>
    </row>
    <row r="15" spans="2:16" s="1" customFormat="1" x14ac:dyDescent="0.2">
      <c r="B15" s="188" t="s">
        <v>107</v>
      </c>
      <c r="C15" s="189" t="s">
        <v>50</v>
      </c>
      <c r="D15" s="190"/>
      <c r="E15" s="195" t="s">
        <v>43</v>
      </c>
      <c r="F15" s="192"/>
      <c r="G15" s="189" t="s">
        <v>317</v>
      </c>
      <c r="H15" s="190"/>
      <c r="I15" s="191" t="s">
        <v>43</v>
      </c>
      <c r="J15" s="202"/>
      <c r="K15" s="189" t="s">
        <v>418</v>
      </c>
      <c r="L15" s="190"/>
    </row>
    <row r="16" spans="2:16" s="1" customFormat="1" x14ac:dyDescent="0.2">
      <c r="B16" s="181"/>
      <c r="C16" s="3">
        <v>0.41666666666666669</v>
      </c>
      <c r="D16" s="3">
        <v>0.42083333333333334</v>
      </c>
      <c r="E16" s="193">
        <f>G16-D16</f>
        <v>6.25E-2</v>
      </c>
      <c r="F16" s="194"/>
      <c r="G16" s="3">
        <v>0.48333333333333334</v>
      </c>
      <c r="H16" s="3">
        <v>0.48749999999999999</v>
      </c>
      <c r="I16" s="193">
        <f>K16-H16</f>
        <v>7.0833333333333359E-2</v>
      </c>
      <c r="J16" s="194"/>
      <c r="K16" s="3">
        <v>0.55833333333333335</v>
      </c>
      <c r="L16" s="3">
        <v>0.5625</v>
      </c>
    </row>
    <row r="17" spans="1:17" s="1" customFormat="1" x14ac:dyDescent="0.2">
      <c r="A17" s="16"/>
      <c r="B17" s="99"/>
      <c r="C17" s="5"/>
      <c r="D17" s="5"/>
      <c r="E17" s="4"/>
      <c r="F17" s="4"/>
      <c r="G17" s="5"/>
      <c r="H17" s="5"/>
      <c r="I17" s="4"/>
      <c r="J17" s="88"/>
      <c r="K17" s="5"/>
      <c r="L17" s="5"/>
      <c r="M17" s="4"/>
      <c r="N17" s="88"/>
      <c r="O17" s="5"/>
      <c r="P17" s="5"/>
      <c r="Q17" s="89"/>
    </row>
    <row r="18" spans="1:17" s="1" customFormat="1" x14ac:dyDescent="0.2">
      <c r="A18" s="16"/>
      <c r="B18" s="188" t="s">
        <v>108</v>
      </c>
      <c r="C18" s="189" t="s">
        <v>173</v>
      </c>
      <c r="D18" s="190"/>
      <c r="E18" s="195" t="s">
        <v>43</v>
      </c>
      <c r="F18" s="192"/>
      <c r="G18" s="189" t="s">
        <v>402</v>
      </c>
      <c r="H18" s="190"/>
      <c r="I18" s="195" t="s">
        <v>43</v>
      </c>
      <c r="J18" s="192"/>
      <c r="K18" s="189" t="s">
        <v>191</v>
      </c>
      <c r="L18" s="190"/>
      <c r="M18" s="89"/>
    </row>
    <row r="19" spans="1:17" s="1" customFormat="1" x14ac:dyDescent="0.2">
      <c r="A19" s="16"/>
      <c r="B19" s="181"/>
      <c r="C19" s="3">
        <v>0.39583333333333331</v>
      </c>
      <c r="D19" s="3">
        <v>0.39999999999999997</v>
      </c>
      <c r="E19" s="193">
        <f>G19-D19</f>
        <v>7.9166666666666718E-2</v>
      </c>
      <c r="F19" s="194"/>
      <c r="G19" s="3">
        <v>0.47916666666666669</v>
      </c>
      <c r="H19" s="3">
        <v>0.48333333333333334</v>
      </c>
      <c r="I19" s="193">
        <f>K19-H19</f>
        <v>7.0833333333333359E-2</v>
      </c>
      <c r="J19" s="194"/>
      <c r="K19" s="3">
        <v>0.5541666666666667</v>
      </c>
      <c r="L19" s="3">
        <v>0.55833333333333335</v>
      </c>
      <c r="M19" s="89"/>
    </row>
    <row r="20" spans="1:17" s="1" customFormat="1" x14ac:dyDescent="0.2">
      <c r="A20" s="16"/>
      <c r="B20" s="100"/>
      <c r="C20" s="5"/>
      <c r="D20" s="5"/>
      <c r="E20" s="4"/>
      <c r="F20" s="4"/>
      <c r="G20" s="5"/>
      <c r="H20" s="5"/>
      <c r="I20" s="4"/>
      <c r="J20" s="88"/>
      <c r="K20" s="5"/>
      <c r="L20" s="5"/>
      <c r="M20" s="4"/>
      <c r="N20" s="88"/>
      <c r="O20" s="5"/>
      <c r="P20" s="5"/>
      <c r="Q20" s="89"/>
    </row>
    <row r="21" spans="1:17" s="1" customFormat="1" x14ac:dyDescent="0.2">
      <c r="B21" s="188" t="s">
        <v>109</v>
      </c>
      <c r="C21" s="189" t="s">
        <v>50</v>
      </c>
      <c r="D21" s="190"/>
      <c r="E21" s="195" t="s">
        <v>43</v>
      </c>
      <c r="F21" s="192"/>
      <c r="G21" s="189" t="s">
        <v>246</v>
      </c>
      <c r="H21" s="190"/>
      <c r="I21" s="191" t="s">
        <v>43</v>
      </c>
      <c r="J21" s="203"/>
      <c r="K21" s="189" t="s">
        <v>41</v>
      </c>
      <c r="L21" s="190"/>
    </row>
    <row r="22" spans="1:17" s="1" customFormat="1" x14ac:dyDescent="0.2">
      <c r="B22" s="181"/>
      <c r="C22" s="3">
        <v>0.42083333333333334</v>
      </c>
      <c r="D22" s="3">
        <v>0.42499999999999999</v>
      </c>
      <c r="E22" s="193">
        <f>G22-D22</f>
        <v>7.0833333333333359E-2</v>
      </c>
      <c r="F22" s="194"/>
      <c r="G22" s="3">
        <v>0.49583333333333335</v>
      </c>
      <c r="H22" s="3">
        <v>0.5</v>
      </c>
      <c r="I22" s="193">
        <f>K22-H22</f>
        <v>9.1666666666666674E-2</v>
      </c>
      <c r="J22" s="194"/>
      <c r="K22" s="3">
        <v>0.59166666666666667</v>
      </c>
      <c r="L22" s="3">
        <v>0.59583333333333333</v>
      </c>
    </row>
    <row r="23" spans="1:17" s="1" customFormat="1" x14ac:dyDescent="0.2">
      <c r="B23" s="100"/>
      <c r="C23" s="5"/>
      <c r="D23" s="5"/>
      <c r="E23" s="4"/>
      <c r="F23" s="4"/>
      <c r="G23" s="5"/>
      <c r="H23" s="5"/>
      <c r="I23" s="4"/>
      <c r="J23" s="88"/>
      <c r="K23" s="5"/>
      <c r="L23" s="5"/>
    </row>
    <row r="24" spans="1:17" s="1" customFormat="1" x14ac:dyDescent="0.2">
      <c r="B24" s="188" t="s">
        <v>110</v>
      </c>
      <c r="C24" s="189" t="s">
        <v>180</v>
      </c>
      <c r="D24" s="190"/>
      <c r="E24" s="195" t="s">
        <v>43</v>
      </c>
      <c r="F24" s="192"/>
      <c r="G24" s="189" t="s">
        <v>322</v>
      </c>
      <c r="H24" s="190"/>
      <c r="I24" s="191" t="s">
        <v>43</v>
      </c>
      <c r="J24" s="203"/>
      <c r="K24" s="189" t="s">
        <v>412</v>
      </c>
      <c r="L24" s="190"/>
    </row>
    <row r="25" spans="1:17" s="1" customFormat="1" x14ac:dyDescent="0.2">
      <c r="B25" s="181"/>
      <c r="C25" s="3">
        <v>0.4375</v>
      </c>
      <c r="D25" s="3">
        <v>0.44166666666666665</v>
      </c>
      <c r="E25" s="193">
        <f>G25-D25</f>
        <v>7.0833333333333415E-2</v>
      </c>
      <c r="F25" s="194"/>
      <c r="G25" s="3">
        <v>0.51250000000000007</v>
      </c>
      <c r="H25" s="3">
        <v>0.51666666666666672</v>
      </c>
      <c r="I25" s="193">
        <f>K25-H25</f>
        <v>6.6666666666666652E-2</v>
      </c>
      <c r="J25" s="194"/>
      <c r="K25" s="3">
        <v>0.58333333333333337</v>
      </c>
      <c r="L25" s="3">
        <v>0.58750000000000002</v>
      </c>
    </row>
    <row r="26" spans="1:17" s="1" customFormat="1" x14ac:dyDescent="0.2">
      <c r="B26" s="99"/>
      <c r="C26" s="5"/>
      <c r="D26" s="5"/>
      <c r="E26" s="4"/>
      <c r="F26" s="4"/>
      <c r="G26" s="5"/>
      <c r="H26" s="5"/>
      <c r="I26" s="4"/>
      <c r="J26" s="88"/>
      <c r="K26" s="5"/>
      <c r="L26" s="5"/>
    </row>
    <row r="27" spans="1:17" s="1" customFormat="1" x14ac:dyDescent="0.2">
      <c r="B27" s="188" t="s">
        <v>111</v>
      </c>
      <c r="C27" s="189" t="s">
        <v>41</v>
      </c>
      <c r="D27" s="190"/>
      <c r="E27" s="195" t="s">
        <v>43</v>
      </c>
      <c r="F27" s="192"/>
      <c r="G27" s="189" t="s">
        <v>76</v>
      </c>
      <c r="H27" s="190"/>
      <c r="I27" s="191" t="s">
        <v>43</v>
      </c>
      <c r="J27" s="202"/>
      <c r="K27" s="189" t="s">
        <v>412</v>
      </c>
      <c r="L27" s="190"/>
    </row>
    <row r="28" spans="1:17" s="1" customFormat="1" x14ac:dyDescent="0.2">
      <c r="B28" s="181"/>
      <c r="C28" s="3">
        <v>0.42083333333333334</v>
      </c>
      <c r="D28" s="3">
        <v>0.42499999999999999</v>
      </c>
      <c r="E28" s="193">
        <f>G28-D28</f>
        <v>7.0833333333333359E-2</v>
      </c>
      <c r="F28" s="194"/>
      <c r="G28" s="3">
        <v>0.49583333333333335</v>
      </c>
      <c r="H28" s="3">
        <v>0.5</v>
      </c>
      <c r="I28" s="193">
        <f>K28-H28</f>
        <v>7.0833333333333304E-2</v>
      </c>
      <c r="J28" s="194"/>
      <c r="K28" s="3">
        <v>0.5708333333333333</v>
      </c>
      <c r="L28" s="3">
        <v>0.57500000000000007</v>
      </c>
    </row>
    <row r="29" spans="1:17" s="1" customFormat="1" x14ac:dyDescent="0.2">
      <c r="B29" s="100"/>
      <c r="C29" s="5"/>
      <c r="D29" s="5"/>
      <c r="E29" s="4"/>
      <c r="F29" s="4"/>
      <c r="G29" s="5"/>
      <c r="H29" s="5"/>
      <c r="I29" s="4"/>
      <c r="J29" s="88"/>
      <c r="K29" s="5"/>
      <c r="L29" s="5"/>
    </row>
    <row r="30" spans="1:17" s="1" customFormat="1" x14ac:dyDescent="0.2">
      <c r="B30" s="188" t="s">
        <v>285</v>
      </c>
      <c r="C30" s="189" t="s">
        <v>48</v>
      </c>
      <c r="D30" s="190"/>
      <c r="E30" s="195" t="s">
        <v>43</v>
      </c>
      <c r="F30" s="192"/>
      <c r="G30" s="189" t="s">
        <v>272</v>
      </c>
      <c r="H30" s="190"/>
      <c r="I30" s="191" t="s">
        <v>43</v>
      </c>
      <c r="J30" s="202"/>
      <c r="K30" s="196" t="s">
        <v>46</v>
      </c>
      <c r="L30" s="197"/>
    </row>
    <row r="31" spans="1:17" s="1" customFormat="1" x14ac:dyDescent="0.2">
      <c r="B31" s="181"/>
      <c r="C31" s="3">
        <v>0.4916666666666667</v>
      </c>
      <c r="D31" s="3">
        <v>0.49583333333333335</v>
      </c>
      <c r="E31" s="193">
        <f>G31-D31</f>
        <v>8.333333333333337E-2</v>
      </c>
      <c r="F31" s="194"/>
      <c r="G31" s="3">
        <v>0.57916666666666672</v>
      </c>
      <c r="H31" s="3">
        <v>0.58333333333333337</v>
      </c>
      <c r="I31" s="193">
        <f>K31-H31</f>
        <v>7.0833333333333304E-2</v>
      </c>
      <c r="J31" s="194"/>
      <c r="K31" s="3">
        <v>0.65416666666666667</v>
      </c>
      <c r="L31" s="3">
        <v>0.65833333333333333</v>
      </c>
    </row>
    <row r="32" spans="1:17" s="1" customFormat="1" x14ac:dyDescent="0.2">
      <c r="B32" s="100"/>
      <c r="C32" s="5"/>
      <c r="D32" s="5"/>
      <c r="E32" s="4"/>
      <c r="F32" s="4"/>
      <c r="G32" s="5"/>
      <c r="H32" s="5"/>
      <c r="I32" s="4"/>
      <c r="J32" s="88"/>
      <c r="K32" s="5"/>
      <c r="L32" s="5"/>
    </row>
    <row r="33" spans="2:16" s="1" customFormat="1" x14ac:dyDescent="0.2">
      <c r="B33" s="188" t="s">
        <v>112</v>
      </c>
      <c r="C33" s="189" t="s">
        <v>173</v>
      </c>
      <c r="D33" s="190"/>
      <c r="E33" s="195" t="s">
        <v>43</v>
      </c>
      <c r="F33" s="195"/>
      <c r="G33" s="196" t="s">
        <v>75</v>
      </c>
      <c r="H33" s="197"/>
      <c r="I33" s="200" t="s">
        <v>43</v>
      </c>
      <c r="J33" s="202"/>
      <c r="K33" s="196" t="s">
        <v>375</v>
      </c>
      <c r="L33" s="197"/>
      <c r="M33" s="191" t="s">
        <v>43</v>
      </c>
      <c r="N33" s="192"/>
      <c r="O33" s="189" t="s">
        <v>327</v>
      </c>
      <c r="P33" s="190"/>
    </row>
    <row r="34" spans="2:16" s="1" customFormat="1" x14ac:dyDescent="0.2">
      <c r="B34" s="181"/>
      <c r="C34" s="3">
        <v>0.37916666666666665</v>
      </c>
      <c r="D34" s="3">
        <v>0.3833333333333333</v>
      </c>
      <c r="E34" s="193">
        <f>G34-D34</f>
        <v>7.9166666666666663E-2</v>
      </c>
      <c r="F34" s="205"/>
      <c r="G34" s="3">
        <v>0.46249999999999997</v>
      </c>
      <c r="H34" s="3">
        <v>0.46666666666666662</v>
      </c>
      <c r="I34" s="193">
        <f>K34-H34</f>
        <v>6.2500000000000056E-2</v>
      </c>
      <c r="J34" s="194"/>
      <c r="K34" s="3">
        <v>0.52916666666666667</v>
      </c>
      <c r="L34" s="3">
        <v>0.53333333333333333</v>
      </c>
      <c r="M34" s="193">
        <f>O34-L34</f>
        <v>9.1666666666666674E-2</v>
      </c>
      <c r="N34" s="194"/>
      <c r="O34" s="3">
        <v>0.625</v>
      </c>
      <c r="P34" s="3">
        <v>0.6333333333333333</v>
      </c>
    </row>
    <row r="35" spans="2:16" s="1" customFormat="1" x14ac:dyDescent="0.2">
      <c r="B35" s="100"/>
      <c r="C35" s="5"/>
      <c r="D35" s="5"/>
      <c r="E35" s="4"/>
      <c r="F35" s="4"/>
      <c r="G35" s="5"/>
      <c r="H35" s="5"/>
      <c r="I35" s="4"/>
      <c r="J35" s="88"/>
      <c r="K35" s="5"/>
      <c r="L35" s="5"/>
    </row>
    <row r="36" spans="2:16" s="1" customFormat="1" x14ac:dyDescent="0.2">
      <c r="B36" s="188" t="s">
        <v>113</v>
      </c>
      <c r="C36" s="189" t="s">
        <v>193</v>
      </c>
      <c r="D36" s="190"/>
      <c r="E36" s="191" t="s">
        <v>43</v>
      </c>
      <c r="F36" s="198"/>
      <c r="G36" s="189" t="s">
        <v>375</v>
      </c>
      <c r="H36" s="190"/>
      <c r="I36" s="191" t="s">
        <v>43</v>
      </c>
      <c r="J36" s="203"/>
      <c r="K36" s="189" t="s">
        <v>279</v>
      </c>
      <c r="L36" s="190"/>
    </row>
    <row r="37" spans="2:16" s="1" customFormat="1" x14ac:dyDescent="0.2">
      <c r="B37" s="181"/>
      <c r="C37" s="3">
        <v>0.4458333333333333</v>
      </c>
      <c r="D37" s="3">
        <v>0.45</v>
      </c>
      <c r="E37" s="193">
        <f>G37-D37</f>
        <v>8.3333333333333315E-2</v>
      </c>
      <c r="F37" s="199"/>
      <c r="G37" s="3">
        <v>0.53333333333333333</v>
      </c>
      <c r="H37" s="3">
        <v>0.53749999999999998</v>
      </c>
      <c r="I37" s="193">
        <f>K37-H37</f>
        <v>9.1666666666666674E-2</v>
      </c>
      <c r="J37" s="194"/>
      <c r="K37" s="3">
        <v>0.62916666666666665</v>
      </c>
      <c r="L37" s="3">
        <v>0.6333333333333333</v>
      </c>
    </row>
    <row r="38" spans="2:16" s="1" customFormat="1" x14ac:dyDescent="0.2">
      <c r="B38" s="98"/>
      <c r="C38" s="5"/>
      <c r="D38" s="5"/>
      <c r="E38" s="4"/>
      <c r="F38" s="4"/>
      <c r="G38" s="5"/>
      <c r="H38" s="5"/>
      <c r="I38" s="4"/>
      <c r="J38" s="88"/>
      <c r="K38" s="5"/>
      <c r="L38" s="5"/>
    </row>
    <row r="39" spans="2:16" s="1" customFormat="1" x14ac:dyDescent="0.2">
      <c r="B39" s="188" t="s">
        <v>114</v>
      </c>
      <c r="C39" s="189" t="s">
        <v>50</v>
      </c>
      <c r="D39" s="190"/>
      <c r="E39" s="195" t="s">
        <v>43</v>
      </c>
      <c r="F39" s="192"/>
      <c r="G39" s="196" t="s">
        <v>41</v>
      </c>
      <c r="H39" s="197"/>
      <c r="I39" s="191" t="s">
        <v>43</v>
      </c>
      <c r="J39" s="203"/>
      <c r="K39" s="189" t="s">
        <v>199</v>
      </c>
      <c r="L39" s="190"/>
    </row>
    <row r="40" spans="2:16" s="1" customFormat="1" x14ac:dyDescent="0.2">
      <c r="B40" s="181"/>
      <c r="C40" s="3">
        <v>0.39583333333333331</v>
      </c>
      <c r="D40" s="3">
        <v>0.39999999999999997</v>
      </c>
      <c r="E40" s="193">
        <f>G40-D40</f>
        <v>5.8333333333333348E-2</v>
      </c>
      <c r="F40" s="194"/>
      <c r="G40" s="3">
        <v>0.45833333333333331</v>
      </c>
      <c r="H40" s="3">
        <v>0.46249999999999997</v>
      </c>
      <c r="I40" s="193">
        <f>K40-H40</f>
        <v>7.9166666666666663E-2</v>
      </c>
      <c r="J40" s="194"/>
      <c r="K40" s="3">
        <v>0.54166666666666663</v>
      </c>
      <c r="L40" s="3">
        <v>0.54583333333333328</v>
      </c>
    </row>
    <row r="41" spans="2:16" s="1" customFormat="1" x14ac:dyDescent="0.2">
      <c r="B41" s="97"/>
      <c r="C41" s="8"/>
      <c r="D41" s="5"/>
      <c r="E41" s="4"/>
      <c r="F41" s="4"/>
      <c r="G41" s="8"/>
      <c r="H41" s="5"/>
      <c r="I41" s="4"/>
      <c r="J41" s="88"/>
      <c r="K41" s="8"/>
      <c r="L41" s="5"/>
    </row>
    <row r="42" spans="2:16" s="1" customFormat="1" x14ac:dyDescent="0.2">
      <c r="B42" s="188" t="s">
        <v>115</v>
      </c>
      <c r="C42" s="189" t="s">
        <v>75</v>
      </c>
      <c r="D42" s="190"/>
      <c r="E42" s="195" t="s">
        <v>43</v>
      </c>
      <c r="F42" s="204"/>
      <c r="G42" s="196" t="s">
        <v>228</v>
      </c>
      <c r="H42" s="197"/>
      <c r="I42" s="200" t="s">
        <v>43</v>
      </c>
      <c r="J42" s="198"/>
      <c r="K42" s="196" t="s">
        <v>260</v>
      </c>
      <c r="L42" s="197"/>
    </row>
    <row r="43" spans="2:16" s="1" customFormat="1" x14ac:dyDescent="0.2">
      <c r="B43" s="181"/>
      <c r="C43" s="3">
        <v>0.40416666666666662</v>
      </c>
      <c r="D43" s="3">
        <v>0.40833333333333338</v>
      </c>
      <c r="E43" s="193">
        <f>G43-D43</f>
        <v>5.8333333333333237E-2</v>
      </c>
      <c r="F43" s="194"/>
      <c r="G43" s="3">
        <v>0.46666666666666662</v>
      </c>
      <c r="H43" s="3">
        <v>0.47083333333333338</v>
      </c>
      <c r="I43" s="201">
        <f>K43-H43</f>
        <v>7.9166666666666552E-2</v>
      </c>
      <c r="J43" s="199"/>
      <c r="K43" s="3">
        <v>0.54999999999999993</v>
      </c>
      <c r="L43" s="3">
        <v>0.5541666666666667</v>
      </c>
    </row>
    <row r="44" spans="2:16" s="1" customFormat="1" x14ac:dyDescent="0.2">
      <c r="B44" s="101"/>
      <c r="C44" s="5"/>
      <c r="D44" s="5"/>
      <c r="E44" s="6"/>
      <c r="F44" s="4"/>
      <c r="G44" s="17"/>
      <c r="H44" s="17"/>
      <c r="I44" s="9"/>
      <c r="J44" s="4"/>
      <c r="K44" s="17"/>
      <c r="L44" s="17"/>
    </row>
    <row r="45" spans="2:16" s="1" customFormat="1" x14ac:dyDescent="0.2">
      <c r="B45" s="188" t="s">
        <v>116</v>
      </c>
      <c r="C45" s="189" t="s">
        <v>224</v>
      </c>
      <c r="D45" s="190"/>
      <c r="E45" s="195" t="s">
        <v>43</v>
      </c>
      <c r="F45" s="204"/>
      <c r="G45" s="189" t="s">
        <v>243</v>
      </c>
      <c r="H45" s="190"/>
      <c r="I45" s="191" t="s">
        <v>43</v>
      </c>
      <c r="J45" s="202"/>
      <c r="K45" s="196" t="s">
        <v>41</v>
      </c>
      <c r="L45" s="197"/>
    </row>
    <row r="46" spans="2:16" s="1" customFormat="1" x14ac:dyDescent="0.2">
      <c r="B46" s="181"/>
      <c r="C46" s="3">
        <v>0.41250000000000003</v>
      </c>
      <c r="D46" s="3">
        <v>0.41666666666666669</v>
      </c>
      <c r="E46" s="193">
        <f>G46-D46</f>
        <v>8.3333333333333315E-2</v>
      </c>
      <c r="F46" s="194"/>
      <c r="G46" s="3">
        <v>0.5</v>
      </c>
      <c r="H46" s="3">
        <v>0.50416666666666665</v>
      </c>
      <c r="I46" s="193">
        <f>K46-H46</f>
        <v>0.15833333333333333</v>
      </c>
      <c r="J46" s="194"/>
      <c r="K46" s="3">
        <v>0.66249999999999998</v>
      </c>
      <c r="L46" s="3">
        <v>0.66666666666666663</v>
      </c>
    </row>
    <row r="47" spans="2:16" s="1" customFormat="1" x14ac:dyDescent="0.2">
      <c r="B47" s="101"/>
      <c r="C47" s="17"/>
      <c r="D47" s="17"/>
      <c r="E47" s="6"/>
      <c r="F47" s="4"/>
      <c r="G47" s="17"/>
      <c r="H47" s="17"/>
      <c r="I47" s="9"/>
      <c r="J47" s="4"/>
      <c r="K47" s="13"/>
      <c r="L47" s="17"/>
    </row>
    <row r="48" spans="2:16" s="1" customFormat="1" x14ac:dyDescent="0.2">
      <c r="B48" s="188" t="s">
        <v>117</v>
      </c>
      <c r="C48" s="189" t="s">
        <v>224</v>
      </c>
      <c r="D48" s="190"/>
      <c r="E48" s="195" t="s">
        <v>43</v>
      </c>
      <c r="F48" s="192"/>
      <c r="G48" s="189" t="s">
        <v>204</v>
      </c>
      <c r="H48" s="190"/>
      <c r="I48" s="191" t="s">
        <v>43</v>
      </c>
      <c r="J48" s="203"/>
      <c r="K48" s="189" t="s">
        <v>49</v>
      </c>
      <c r="L48" s="190"/>
    </row>
    <row r="49" spans="1:16" s="1" customFormat="1" x14ac:dyDescent="0.2">
      <c r="B49" s="181"/>
      <c r="C49" s="3">
        <v>0.40416666666666662</v>
      </c>
      <c r="D49" s="3">
        <v>0.40833333333333338</v>
      </c>
      <c r="E49" s="193">
        <f>G49-D49</f>
        <v>6.6666666666666652E-2</v>
      </c>
      <c r="F49" s="194"/>
      <c r="G49" s="3">
        <v>0.47500000000000003</v>
      </c>
      <c r="H49" s="3">
        <v>0.47916666666666669</v>
      </c>
      <c r="I49" s="193">
        <f>K49-H49</f>
        <v>7.5000000000000011E-2</v>
      </c>
      <c r="J49" s="194"/>
      <c r="K49" s="3">
        <v>0.5541666666666667</v>
      </c>
      <c r="L49" s="3">
        <v>0.55833333333333335</v>
      </c>
    </row>
    <row r="50" spans="1:16" s="1" customFormat="1" x14ac:dyDescent="0.2">
      <c r="B50" s="101"/>
      <c r="C50" s="17"/>
      <c r="D50" s="17"/>
      <c r="E50" s="6"/>
      <c r="F50" s="4"/>
      <c r="G50" s="17"/>
      <c r="H50" s="17"/>
      <c r="I50" s="9"/>
      <c r="J50" s="4"/>
      <c r="K50" s="17"/>
      <c r="L50" s="17"/>
    </row>
    <row r="51" spans="1:16" s="1" customFormat="1" x14ac:dyDescent="0.2">
      <c r="B51" s="188" t="s">
        <v>118</v>
      </c>
      <c r="C51" s="189" t="s">
        <v>75</v>
      </c>
      <c r="D51" s="190"/>
      <c r="E51" s="195" t="s">
        <v>43</v>
      </c>
      <c r="F51" s="192"/>
      <c r="G51" s="189" t="s">
        <v>247</v>
      </c>
      <c r="H51" s="190"/>
      <c r="I51" s="191" t="s">
        <v>43</v>
      </c>
      <c r="J51" s="202"/>
      <c r="K51" s="196" t="s">
        <v>202</v>
      </c>
      <c r="L51" s="197"/>
    </row>
    <row r="52" spans="1:16" s="1" customFormat="1" x14ac:dyDescent="0.2">
      <c r="B52" s="181"/>
      <c r="C52" s="3">
        <v>0.4375</v>
      </c>
      <c r="D52" s="3">
        <v>0.44166666666666665</v>
      </c>
      <c r="E52" s="193">
        <f>G52-D52</f>
        <v>6.25E-2</v>
      </c>
      <c r="F52" s="194"/>
      <c r="G52" s="3">
        <v>0.50416666666666665</v>
      </c>
      <c r="H52" s="3">
        <v>0.5083333333333333</v>
      </c>
      <c r="I52" s="193">
        <f>K52-H52</f>
        <v>0.17499999999999993</v>
      </c>
      <c r="J52" s="194"/>
      <c r="K52" s="3">
        <v>0.68333333333333324</v>
      </c>
      <c r="L52" s="3">
        <v>0.6875</v>
      </c>
    </row>
    <row r="53" spans="1:16" s="1" customFormat="1" x14ac:dyDescent="0.2">
      <c r="B53" s="101"/>
      <c r="C53" s="17"/>
      <c r="D53" s="17"/>
      <c r="E53" s="6"/>
      <c r="F53" s="4"/>
      <c r="G53" s="17"/>
      <c r="H53" s="17"/>
      <c r="I53" s="9"/>
      <c r="J53" s="4"/>
      <c r="K53" s="17"/>
      <c r="L53" s="17"/>
      <c r="M53" s="9"/>
      <c r="N53" s="4"/>
      <c r="O53" s="17"/>
      <c r="P53" s="17"/>
    </row>
    <row r="54" spans="1:16" s="1" customFormat="1" x14ac:dyDescent="0.2">
      <c r="B54" s="188" t="s">
        <v>119</v>
      </c>
      <c r="C54" s="189" t="s">
        <v>489</v>
      </c>
      <c r="D54" s="190"/>
      <c r="E54" s="191" t="s">
        <v>43</v>
      </c>
      <c r="F54" s="202"/>
      <c r="G54" s="196" t="s">
        <v>228</v>
      </c>
      <c r="H54" s="197"/>
      <c r="I54" s="191" t="s">
        <v>43</v>
      </c>
      <c r="J54" s="203"/>
      <c r="K54" s="196" t="s">
        <v>479</v>
      </c>
      <c r="L54" s="197"/>
    </row>
    <row r="55" spans="1:16" s="1" customFormat="1" x14ac:dyDescent="0.2">
      <c r="B55" s="181"/>
      <c r="C55" s="3">
        <v>0.43888888888888888</v>
      </c>
      <c r="D55" s="3">
        <v>0.44444444444444442</v>
      </c>
      <c r="E55" s="193">
        <f>G55-D55</f>
        <v>6.3888888888888884E-2</v>
      </c>
      <c r="F55" s="194"/>
      <c r="G55" s="3">
        <v>0.5083333333333333</v>
      </c>
      <c r="H55" s="3">
        <v>0.51250000000000007</v>
      </c>
      <c r="I55" s="193">
        <f>K55-H55</f>
        <v>0.13749999999999996</v>
      </c>
      <c r="J55" s="194"/>
      <c r="K55" s="3">
        <v>0.65</v>
      </c>
      <c r="L55" s="3">
        <v>0.65833333333333333</v>
      </c>
    </row>
    <row r="56" spans="1:16" s="1" customFormat="1" x14ac:dyDescent="0.2">
      <c r="B56" s="102"/>
      <c r="C56" s="89"/>
      <c r="D56" s="89"/>
      <c r="E56" s="7"/>
      <c r="F56" s="7"/>
      <c r="G56" s="89"/>
      <c r="H56" s="89"/>
      <c r="I56" s="7"/>
      <c r="J56" s="7"/>
      <c r="K56" s="89"/>
      <c r="L56" s="89"/>
    </row>
    <row r="57" spans="1:16" s="1" customFormat="1" x14ac:dyDescent="0.2">
      <c r="A57" s="16"/>
      <c r="B57" s="188" t="s">
        <v>120</v>
      </c>
      <c r="C57" s="189" t="s">
        <v>48</v>
      </c>
      <c r="D57" s="190"/>
      <c r="E57" s="195" t="s">
        <v>43</v>
      </c>
      <c r="F57" s="192"/>
      <c r="G57" s="189" t="s">
        <v>41</v>
      </c>
      <c r="H57" s="190"/>
      <c r="I57" s="191" t="s">
        <v>43</v>
      </c>
      <c r="J57" s="202"/>
      <c r="K57" s="196" t="s">
        <v>202</v>
      </c>
      <c r="L57" s="197"/>
    </row>
    <row r="58" spans="1:16" s="1" customFormat="1" x14ac:dyDescent="0.2">
      <c r="A58" s="16"/>
      <c r="B58" s="181"/>
      <c r="C58" s="3">
        <v>0.4291666666666667</v>
      </c>
      <c r="D58" s="3">
        <v>0.43333333333333335</v>
      </c>
      <c r="E58" s="193">
        <f>G58-D58</f>
        <v>4.5833333333333337E-2</v>
      </c>
      <c r="F58" s="194"/>
      <c r="G58" s="3">
        <v>0.47916666666666669</v>
      </c>
      <c r="H58" s="3">
        <v>0.48333333333333334</v>
      </c>
      <c r="I58" s="193">
        <f>K58-H58</f>
        <v>0.18750000000000006</v>
      </c>
      <c r="J58" s="194"/>
      <c r="K58" s="3">
        <v>0.67083333333333339</v>
      </c>
      <c r="L58" s="3">
        <v>0.67499999999999993</v>
      </c>
    </row>
    <row r="59" spans="1:16" s="1" customFormat="1" x14ac:dyDescent="0.2">
      <c r="B59" s="102"/>
      <c r="C59" s="89"/>
      <c r="D59" s="89"/>
      <c r="E59" s="7"/>
      <c r="F59" s="7"/>
      <c r="G59" s="89"/>
      <c r="H59" s="89"/>
      <c r="I59" s="7"/>
      <c r="J59" s="7"/>
      <c r="K59" s="89"/>
      <c r="L59" s="89"/>
    </row>
    <row r="60" spans="1:16" s="1" customFormat="1" x14ac:dyDescent="0.2">
      <c r="A60" s="16"/>
      <c r="B60" s="188" t="s">
        <v>121</v>
      </c>
      <c r="C60" s="189" t="s">
        <v>489</v>
      </c>
      <c r="D60" s="190"/>
      <c r="E60" s="195" t="s">
        <v>43</v>
      </c>
      <c r="F60" s="192"/>
      <c r="G60" s="189" t="s">
        <v>202</v>
      </c>
      <c r="H60" s="190"/>
      <c r="I60" s="191" t="s">
        <v>43</v>
      </c>
      <c r="J60" s="198"/>
      <c r="K60" s="196" t="s">
        <v>41</v>
      </c>
      <c r="L60" s="197"/>
    </row>
    <row r="61" spans="1:16" s="1" customFormat="1" x14ac:dyDescent="0.2">
      <c r="A61" s="16"/>
      <c r="B61" s="181"/>
      <c r="C61" s="3">
        <v>0.46111111111111108</v>
      </c>
      <c r="D61" s="3">
        <v>0.46666666666666662</v>
      </c>
      <c r="E61" s="193">
        <f>G61-D61</f>
        <v>7.0833333333333359E-2</v>
      </c>
      <c r="F61" s="194"/>
      <c r="G61" s="3">
        <v>0.53749999999999998</v>
      </c>
      <c r="H61" s="3">
        <v>0.54166666666666663</v>
      </c>
      <c r="I61" s="193">
        <f>K61-H61</f>
        <v>0.1166666666666667</v>
      </c>
      <c r="J61" s="199"/>
      <c r="K61" s="3">
        <v>0.65833333333333333</v>
      </c>
      <c r="L61" s="3">
        <v>0.66249999999999998</v>
      </c>
    </row>
    <row r="62" spans="1:16" s="1" customFormat="1" x14ac:dyDescent="0.2">
      <c r="B62" s="102"/>
      <c r="C62" s="89"/>
      <c r="D62" s="89"/>
      <c r="E62" s="7"/>
      <c r="F62" s="7"/>
      <c r="G62" s="89"/>
      <c r="H62" s="89"/>
      <c r="I62" s="7"/>
      <c r="J62" s="7"/>
      <c r="K62" s="89"/>
      <c r="L62" s="89"/>
    </row>
    <row r="63" spans="1:16" s="1" customFormat="1" x14ac:dyDescent="0.2">
      <c r="A63" s="16"/>
      <c r="B63" s="188" t="s">
        <v>122</v>
      </c>
      <c r="C63" s="196" t="s">
        <v>184</v>
      </c>
      <c r="D63" s="197"/>
      <c r="E63" s="191" t="s">
        <v>43</v>
      </c>
      <c r="F63" s="192"/>
      <c r="G63" s="196" t="s">
        <v>202</v>
      </c>
      <c r="H63" s="197"/>
      <c r="I63" s="191" t="s">
        <v>43</v>
      </c>
      <c r="J63" s="198"/>
      <c r="K63" s="196" t="s">
        <v>375</v>
      </c>
      <c r="L63" s="197"/>
    </row>
    <row r="64" spans="1:16" s="1" customFormat="1" x14ac:dyDescent="0.2">
      <c r="A64" s="16"/>
      <c r="B64" s="181"/>
      <c r="C64" s="3">
        <v>0.47500000000000003</v>
      </c>
      <c r="D64" s="3">
        <v>0.47916666666666669</v>
      </c>
      <c r="E64" s="193">
        <f>G64-D64</f>
        <v>6.6666666666666596E-2</v>
      </c>
      <c r="F64" s="194"/>
      <c r="G64" s="3">
        <v>0.54583333333333328</v>
      </c>
      <c r="H64" s="3">
        <v>0.54999999999999993</v>
      </c>
      <c r="I64" s="193">
        <f>K64-H64</f>
        <v>5.4166666666666696E-2</v>
      </c>
      <c r="J64" s="199"/>
      <c r="K64" s="3">
        <v>0.60416666666666663</v>
      </c>
      <c r="L64" s="3">
        <v>0.60833333333333328</v>
      </c>
    </row>
    <row r="65" spans="1:16" s="1" customFormat="1" x14ac:dyDescent="0.2">
      <c r="B65" s="102"/>
      <c r="C65" s="89"/>
      <c r="D65" s="89"/>
      <c r="E65" s="7"/>
      <c r="F65" s="7"/>
      <c r="G65" s="89"/>
      <c r="H65" s="89"/>
      <c r="I65" s="7"/>
      <c r="J65" s="7"/>
      <c r="K65" s="89"/>
      <c r="L65" s="89"/>
    </row>
    <row r="66" spans="1:16" s="1" customFormat="1" x14ac:dyDescent="0.2">
      <c r="A66" s="16"/>
      <c r="B66" s="188" t="s">
        <v>410</v>
      </c>
      <c r="C66" s="189" t="s">
        <v>489</v>
      </c>
      <c r="D66" s="190"/>
      <c r="E66" s="195" t="s">
        <v>43</v>
      </c>
      <c r="F66" s="192"/>
      <c r="G66" s="189" t="s">
        <v>253</v>
      </c>
      <c r="H66" s="190"/>
      <c r="I66" s="191" t="s">
        <v>43</v>
      </c>
      <c r="J66" s="192"/>
      <c r="K66" s="189" t="s">
        <v>265</v>
      </c>
      <c r="L66" s="190"/>
    </row>
    <row r="67" spans="1:16" s="1" customFormat="1" x14ac:dyDescent="0.2">
      <c r="A67" s="16"/>
      <c r="B67" s="181"/>
      <c r="C67" s="3">
        <v>0.47222222222222227</v>
      </c>
      <c r="D67" s="3">
        <v>0.4777777777777778</v>
      </c>
      <c r="E67" s="193">
        <f>G67-D67</f>
        <v>5.9722222222222177E-2</v>
      </c>
      <c r="F67" s="194"/>
      <c r="G67" s="3">
        <v>0.53749999999999998</v>
      </c>
      <c r="H67" s="3">
        <v>0.54166666666666663</v>
      </c>
      <c r="I67" s="193">
        <f>K67-H67</f>
        <v>5.4166666666666696E-2</v>
      </c>
      <c r="J67" s="194"/>
      <c r="K67" s="3">
        <v>0.59583333333333333</v>
      </c>
      <c r="L67" s="3">
        <v>0.6</v>
      </c>
    </row>
    <row r="68" spans="1:16" s="1" customFormat="1" x14ac:dyDescent="0.2">
      <c r="B68" s="102"/>
      <c r="C68" s="89"/>
      <c r="D68" s="89"/>
      <c r="E68" s="7"/>
      <c r="F68" s="7"/>
      <c r="G68" s="89"/>
      <c r="H68" s="89"/>
      <c r="I68" s="7"/>
      <c r="J68" s="7"/>
      <c r="K68" s="89"/>
      <c r="L68" s="89"/>
    </row>
    <row r="69" spans="1:16" s="1" customFormat="1" x14ac:dyDescent="0.2">
      <c r="A69" s="16"/>
      <c r="B69" s="188" t="s">
        <v>123</v>
      </c>
      <c r="C69" s="196" t="s">
        <v>75</v>
      </c>
      <c r="D69" s="197"/>
      <c r="E69" s="191" t="s">
        <v>43</v>
      </c>
      <c r="F69" s="198"/>
      <c r="G69" s="196" t="s">
        <v>412</v>
      </c>
      <c r="H69" s="197"/>
      <c r="I69" s="191" t="s">
        <v>43</v>
      </c>
      <c r="J69" s="192"/>
      <c r="K69" s="189" t="s">
        <v>265</v>
      </c>
      <c r="L69" s="190"/>
    </row>
    <row r="70" spans="1:16" s="1" customFormat="1" x14ac:dyDescent="0.2">
      <c r="A70" s="16"/>
      <c r="B70" s="181"/>
      <c r="C70" s="3">
        <v>0.45833333333333331</v>
      </c>
      <c r="D70" s="3">
        <v>0.46249999999999997</v>
      </c>
      <c r="E70" s="193">
        <f>G70-D70</f>
        <v>6.2500000000000056E-2</v>
      </c>
      <c r="F70" s="199"/>
      <c r="G70" s="3">
        <v>0.52500000000000002</v>
      </c>
      <c r="H70" s="3">
        <v>0.52916666666666667</v>
      </c>
      <c r="I70" s="193">
        <f>K70-H70</f>
        <v>0.14583333333333326</v>
      </c>
      <c r="J70" s="194"/>
      <c r="K70" s="3">
        <v>0.67499999999999993</v>
      </c>
      <c r="L70" s="3">
        <v>0.6791666666666667</v>
      </c>
    </row>
    <row r="71" spans="1:16" x14ac:dyDescent="0.2">
      <c r="A71" s="1"/>
      <c r="B71" s="100"/>
      <c r="C71" s="5"/>
      <c r="D71" s="5"/>
      <c r="E71" s="4"/>
      <c r="F71" s="4"/>
      <c r="G71" s="5"/>
      <c r="H71" s="5"/>
      <c r="I71" s="4"/>
      <c r="J71" s="4"/>
      <c r="K71" s="5"/>
      <c r="L71" s="5"/>
      <c r="M71" s="4"/>
      <c r="N71" s="4"/>
      <c r="O71" s="5"/>
      <c r="P71" s="5"/>
    </row>
    <row r="72" spans="1:16" s="1" customFormat="1" x14ac:dyDescent="0.2">
      <c r="A72" s="16"/>
      <c r="B72" s="188" t="s">
        <v>124</v>
      </c>
      <c r="C72" s="189" t="s">
        <v>173</v>
      </c>
      <c r="D72" s="190"/>
      <c r="E72" s="195" t="s">
        <v>43</v>
      </c>
      <c r="F72" s="192"/>
      <c r="G72" s="189" t="s">
        <v>489</v>
      </c>
      <c r="H72" s="190"/>
      <c r="I72" s="191" t="s">
        <v>43</v>
      </c>
      <c r="J72" s="192"/>
      <c r="K72" s="196" t="s">
        <v>46</v>
      </c>
      <c r="L72" s="197"/>
      <c r="M72" s="89"/>
    </row>
    <row r="73" spans="1:16" s="1" customFormat="1" x14ac:dyDescent="0.2">
      <c r="A73" s="16"/>
      <c r="B73" s="181"/>
      <c r="C73" s="3">
        <v>0.41666666666666669</v>
      </c>
      <c r="D73" s="3">
        <v>0.42083333333333334</v>
      </c>
      <c r="E73" s="193">
        <f>G73-D73</f>
        <v>6.8055555555555536E-2</v>
      </c>
      <c r="F73" s="194"/>
      <c r="G73" s="3">
        <v>0.48888888888888887</v>
      </c>
      <c r="H73" s="3">
        <v>0.49444444444444446</v>
      </c>
      <c r="I73" s="193">
        <f>K73-H73</f>
        <v>7.2222222222222188E-2</v>
      </c>
      <c r="J73" s="194"/>
      <c r="K73" s="3">
        <v>0.56666666666666665</v>
      </c>
      <c r="L73" s="3">
        <v>0.5708333333333333</v>
      </c>
      <c r="M73" s="89"/>
    </row>
    <row r="74" spans="1:16" x14ac:dyDescent="0.2">
      <c r="A74" s="1"/>
      <c r="B74" s="100"/>
      <c r="C74" s="89"/>
      <c r="D74" s="89"/>
      <c r="E74" s="7"/>
      <c r="F74" s="7"/>
      <c r="G74" s="89"/>
      <c r="H74" s="89"/>
      <c r="I74" s="7"/>
      <c r="J74" s="7"/>
      <c r="K74" s="89"/>
      <c r="L74" s="89"/>
      <c r="M74" s="7"/>
      <c r="N74" s="7"/>
      <c r="O74" s="89"/>
      <c r="P74" s="89"/>
    </row>
    <row r="75" spans="1:16" s="1" customFormat="1" x14ac:dyDescent="0.2">
      <c r="A75" s="16"/>
      <c r="B75" s="188" t="s">
        <v>125</v>
      </c>
      <c r="C75" s="196" t="s">
        <v>198</v>
      </c>
      <c r="D75" s="197"/>
      <c r="E75" s="191" t="s">
        <v>43</v>
      </c>
      <c r="F75" s="198"/>
      <c r="G75" s="196" t="s">
        <v>48</v>
      </c>
      <c r="H75" s="197"/>
      <c r="I75" s="191" t="s">
        <v>43</v>
      </c>
      <c r="J75" s="198"/>
      <c r="K75" s="196" t="s">
        <v>432</v>
      </c>
      <c r="L75" s="197"/>
    </row>
    <row r="76" spans="1:16" s="1" customFormat="1" x14ac:dyDescent="0.2">
      <c r="A76" s="16"/>
      <c r="B76" s="181"/>
      <c r="C76" s="3">
        <v>0.45833333333333331</v>
      </c>
      <c r="D76" s="3">
        <v>0.46249999999999997</v>
      </c>
      <c r="E76" s="193">
        <f>G76-D76</f>
        <v>6.6666666666666707E-2</v>
      </c>
      <c r="F76" s="199"/>
      <c r="G76" s="3">
        <v>0.52916666666666667</v>
      </c>
      <c r="H76" s="3">
        <v>0.53333333333333333</v>
      </c>
      <c r="I76" s="193">
        <f>K76-H76</f>
        <v>0.11250000000000004</v>
      </c>
      <c r="J76" s="199"/>
      <c r="K76" s="3">
        <v>0.64583333333333337</v>
      </c>
      <c r="L76" s="3">
        <v>0.65</v>
      </c>
    </row>
    <row r="77" spans="1:16" x14ac:dyDescent="0.2">
      <c r="A77" s="1"/>
      <c r="B77" s="100"/>
      <c r="C77" s="89"/>
      <c r="D77" s="89"/>
      <c r="E77" s="7"/>
      <c r="F77" s="7"/>
      <c r="G77" s="89"/>
      <c r="H77" s="89"/>
      <c r="I77" s="7"/>
      <c r="J77" s="7"/>
      <c r="K77" s="89"/>
      <c r="L77" s="89"/>
      <c r="M77" s="7"/>
      <c r="N77" s="7"/>
      <c r="O77" s="89"/>
      <c r="P77" s="89"/>
    </row>
    <row r="78" spans="1:16" s="1" customFormat="1" x14ac:dyDescent="0.2">
      <c r="A78" s="16"/>
      <c r="B78" s="188" t="s">
        <v>126</v>
      </c>
      <c r="C78" s="189" t="s">
        <v>289</v>
      </c>
      <c r="D78" s="190"/>
      <c r="E78" s="191" t="s">
        <v>43</v>
      </c>
      <c r="F78" s="192"/>
      <c r="G78" s="189" t="s">
        <v>41</v>
      </c>
      <c r="H78" s="190"/>
      <c r="I78" s="191" t="s">
        <v>43</v>
      </c>
      <c r="J78" s="192"/>
      <c r="K78" s="189" t="s">
        <v>76</v>
      </c>
      <c r="L78" s="190"/>
    </row>
    <row r="79" spans="1:16" s="1" customFormat="1" x14ac:dyDescent="0.2">
      <c r="A79" s="16"/>
      <c r="B79" s="181"/>
      <c r="C79" s="3">
        <v>0.4458333333333333</v>
      </c>
      <c r="D79" s="3">
        <v>0.45</v>
      </c>
      <c r="E79" s="193">
        <f>G79-D79</f>
        <v>3.7499999999999978E-2</v>
      </c>
      <c r="F79" s="194"/>
      <c r="G79" s="3">
        <v>0.48749999999999999</v>
      </c>
      <c r="H79" s="3">
        <v>0.4916666666666667</v>
      </c>
      <c r="I79" s="193">
        <f>K79-H79</f>
        <v>0.17499999999999993</v>
      </c>
      <c r="J79" s="194"/>
      <c r="K79" s="3">
        <v>0.66666666666666663</v>
      </c>
      <c r="L79" s="3">
        <v>0.67083333333333339</v>
      </c>
    </row>
    <row r="80" spans="1:16" x14ac:dyDescent="0.2">
      <c r="A80" s="1"/>
      <c r="B80" s="100"/>
      <c r="C80" s="89"/>
      <c r="D80" s="89"/>
      <c r="E80" s="7"/>
      <c r="F80" s="7"/>
      <c r="G80" s="89"/>
      <c r="H80" s="89"/>
      <c r="I80" s="7"/>
      <c r="J80" s="7"/>
      <c r="K80" s="89"/>
      <c r="L80" s="89"/>
      <c r="M80" s="7"/>
      <c r="N80" s="7"/>
      <c r="O80" s="89"/>
      <c r="P80" s="89"/>
    </row>
    <row r="81" spans="1:16" s="1" customFormat="1" x14ac:dyDescent="0.2">
      <c r="A81" s="16"/>
      <c r="B81" s="188" t="s">
        <v>127</v>
      </c>
      <c r="C81" s="189" t="s">
        <v>41</v>
      </c>
      <c r="D81" s="190"/>
      <c r="E81" s="191" t="s">
        <v>43</v>
      </c>
      <c r="F81" s="192"/>
      <c r="G81" s="189" t="s">
        <v>244</v>
      </c>
      <c r="H81" s="190"/>
      <c r="I81" s="191" t="s">
        <v>43</v>
      </c>
      <c r="J81" s="192"/>
      <c r="K81" s="189" t="s">
        <v>322</v>
      </c>
      <c r="L81" s="190"/>
      <c r="M81" s="89"/>
    </row>
    <row r="82" spans="1:16" s="1" customFormat="1" x14ac:dyDescent="0.2">
      <c r="A82" s="16"/>
      <c r="B82" s="181"/>
      <c r="C82" s="3">
        <v>0.40416666666666662</v>
      </c>
      <c r="D82" s="3">
        <v>0.40833333333333338</v>
      </c>
      <c r="E82" s="193">
        <f>G82-D82</f>
        <v>7.9166666666666607E-2</v>
      </c>
      <c r="F82" s="194"/>
      <c r="G82" s="3">
        <v>0.48749999999999999</v>
      </c>
      <c r="H82" s="3">
        <v>0.4916666666666667</v>
      </c>
      <c r="I82" s="193">
        <f>K82-H82</f>
        <v>0.11666666666666659</v>
      </c>
      <c r="J82" s="194"/>
      <c r="K82" s="3">
        <v>0.60833333333333328</v>
      </c>
      <c r="L82" s="3">
        <v>0.61249999999999993</v>
      </c>
      <c r="M82" s="89"/>
    </row>
    <row r="83" spans="1:16" x14ac:dyDescent="0.2">
      <c r="A83" s="1"/>
      <c r="B83" s="100"/>
      <c r="C83" s="89"/>
      <c r="D83" s="89"/>
      <c r="E83" s="7"/>
      <c r="F83" s="7"/>
      <c r="G83" s="89"/>
      <c r="H83" s="89"/>
      <c r="I83" s="7"/>
      <c r="J83" s="7"/>
      <c r="K83" s="89"/>
      <c r="L83" s="89"/>
      <c r="M83" s="7"/>
      <c r="N83" s="7"/>
      <c r="O83" s="89"/>
      <c r="P83" s="89"/>
    </row>
    <row r="84" spans="1:16" s="1" customFormat="1" x14ac:dyDescent="0.2">
      <c r="A84" s="16"/>
      <c r="B84" s="188" t="s">
        <v>128</v>
      </c>
      <c r="C84" s="189" t="s">
        <v>75</v>
      </c>
      <c r="D84" s="190"/>
      <c r="E84" s="195" t="s">
        <v>43</v>
      </c>
      <c r="F84" s="192"/>
      <c r="G84" s="189" t="s">
        <v>251</v>
      </c>
      <c r="H84" s="190"/>
      <c r="I84" s="195" t="s">
        <v>43</v>
      </c>
      <c r="J84" s="192"/>
      <c r="K84" s="189" t="s">
        <v>41</v>
      </c>
      <c r="L84" s="190"/>
      <c r="M84" s="89"/>
    </row>
    <row r="85" spans="1:16" s="1" customFormat="1" x14ac:dyDescent="0.2">
      <c r="A85" s="16"/>
      <c r="B85" s="181"/>
      <c r="C85" s="3">
        <v>0.45</v>
      </c>
      <c r="D85" s="3">
        <v>0.45416666666666666</v>
      </c>
      <c r="E85" s="193">
        <f>G85-D85</f>
        <v>6.2500000000000056E-2</v>
      </c>
      <c r="F85" s="194"/>
      <c r="G85" s="3">
        <v>0.51666666666666672</v>
      </c>
      <c r="H85" s="3">
        <v>0.52083333333333337</v>
      </c>
      <c r="I85" s="193">
        <f>K85-H85</f>
        <v>8.3333333333333259E-2</v>
      </c>
      <c r="J85" s="194"/>
      <c r="K85" s="3">
        <v>0.60416666666666663</v>
      </c>
      <c r="L85" s="3">
        <v>0.60833333333333328</v>
      </c>
      <c r="M85" s="89"/>
    </row>
    <row r="86" spans="1:16" x14ac:dyDescent="0.2">
      <c r="A86" s="1"/>
      <c r="B86" s="100"/>
      <c r="C86" s="89"/>
      <c r="D86" s="89"/>
      <c r="E86" s="7"/>
      <c r="F86" s="7"/>
      <c r="G86" s="89"/>
      <c r="H86" s="89"/>
      <c r="I86" s="7"/>
      <c r="J86" s="7"/>
      <c r="K86" s="89"/>
      <c r="L86" s="89"/>
      <c r="M86" s="7"/>
      <c r="N86" s="7"/>
      <c r="O86" s="89"/>
      <c r="P86" s="89"/>
    </row>
    <row r="87" spans="1:16" s="1" customFormat="1" x14ac:dyDescent="0.2">
      <c r="A87" s="16"/>
      <c r="B87" s="188" t="s">
        <v>129</v>
      </c>
      <c r="C87" s="189" t="s">
        <v>41</v>
      </c>
      <c r="D87" s="190"/>
      <c r="E87" s="195" t="s">
        <v>43</v>
      </c>
      <c r="F87" s="192"/>
      <c r="G87" s="189" t="s">
        <v>245</v>
      </c>
      <c r="H87" s="190"/>
      <c r="I87" s="195" t="s">
        <v>43</v>
      </c>
      <c r="J87" s="192"/>
      <c r="K87" s="189" t="s">
        <v>76</v>
      </c>
      <c r="L87" s="190"/>
    </row>
    <row r="88" spans="1:16" s="1" customFormat="1" x14ac:dyDescent="0.2">
      <c r="A88" s="16"/>
      <c r="B88" s="181"/>
      <c r="C88" s="3">
        <v>0.42499999999999999</v>
      </c>
      <c r="D88" s="3">
        <v>0.4291666666666667</v>
      </c>
      <c r="E88" s="193">
        <f>G88-D88</f>
        <v>6.25E-2</v>
      </c>
      <c r="F88" s="194"/>
      <c r="G88" s="3">
        <v>0.4916666666666667</v>
      </c>
      <c r="H88" s="3">
        <v>0.49583333333333335</v>
      </c>
      <c r="I88" s="193">
        <f>K88-H88</f>
        <v>0.18333333333333335</v>
      </c>
      <c r="J88" s="194"/>
      <c r="K88" s="3">
        <v>0.6791666666666667</v>
      </c>
      <c r="L88" s="3">
        <v>0.68333333333333324</v>
      </c>
    </row>
    <row r="89" spans="1:16" x14ac:dyDescent="0.2">
      <c r="A89" s="1"/>
      <c r="B89" s="100"/>
      <c r="C89" s="89"/>
      <c r="D89" s="89"/>
      <c r="E89" s="7"/>
      <c r="F89" s="7"/>
      <c r="G89" s="89"/>
      <c r="H89" s="89"/>
      <c r="I89" s="7"/>
      <c r="J89" s="7"/>
      <c r="K89" s="89"/>
      <c r="L89" s="89"/>
      <c r="M89" s="7"/>
      <c r="N89" s="7"/>
      <c r="O89" s="89"/>
      <c r="P89" s="89"/>
    </row>
    <row r="90" spans="1:16" s="1" customFormat="1" x14ac:dyDescent="0.2">
      <c r="B90" s="188" t="s">
        <v>130</v>
      </c>
      <c r="C90" s="189" t="s">
        <v>41</v>
      </c>
      <c r="D90" s="190"/>
      <c r="E90" s="195" t="s">
        <v>43</v>
      </c>
      <c r="F90" s="195"/>
      <c r="G90" s="189" t="s">
        <v>202</v>
      </c>
      <c r="H90" s="190"/>
      <c r="I90" s="195" t="s">
        <v>43</v>
      </c>
      <c r="J90" s="204"/>
      <c r="K90" s="189" t="s">
        <v>412</v>
      </c>
      <c r="L90" s="190"/>
    </row>
    <row r="91" spans="1:16" s="1" customFormat="1" x14ac:dyDescent="0.2">
      <c r="B91" s="181"/>
      <c r="C91" s="3">
        <v>0.4458333333333333</v>
      </c>
      <c r="D91" s="3">
        <v>0.45</v>
      </c>
      <c r="E91" s="193">
        <f>G91-D91</f>
        <v>6.6666666666666707E-2</v>
      </c>
      <c r="F91" s="205"/>
      <c r="G91" s="59">
        <v>0.51666666666666672</v>
      </c>
      <c r="H91" s="60">
        <v>0.52083333333333337</v>
      </c>
      <c r="I91" s="206">
        <f>K91-H91</f>
        <v>6.6666666666666652E-2</v>
      </c>
      <c r="J91" s="205"/>
      <c r="K91" s="59">
        <v>0.58750000000000002</v>
      </c>
      <c r="L91" s="60">
        <v>0.59166666666666667</v>
      </c>
    </row>
    <row r="92" spans="1:16" s="1" customFormat="1" x14ac:dyDescent="0.2">
      <c r="B92" s="98"/>
      <c r="C92" s="5"/>
      <c r="D92" s="5"/>
      <c r="E92" s="4"/>
      <c r="F92" s="4"/>
      <c r="G92" s="5"/>
      <c r="H92" s="5"/>
      <c r="I92" s="4"/>
      <c r="J92" s="4"/>
      <c r="K92" s="5"/>
      <c r="L92" s="5"/>
    </row>
    <row r="93" spans="1:16" s="1" customFormat="1" x14ac:dyDescent="0.2">
      <c r="B93" s="188" t="s">
        <v>131</v>
      </c>
      <c r="C93" s="189" t="s">
        <v>75</v>
      </c>
      <c r="D93" s="190"/>
      <c r="E93" s="195" t="s">
        <v>43</v>
      </c>
      <c r="F93" s="195"/>
      <c r="G93" s="189" t="s">
        <v>41</v>
      </c>
      <c r="H93" s="190"/>
      <c r="I93" s="195" t="s">
        <v>43</v>
      </c>
      <c r="J93" s="204"/>
      <c r="K93" s="189" t="s">
        <v>284</v>
      </c>
      <c r="L93" s="190"/>
    </row>
    <row r="94" spans="1:16" s="1" customFormat="1" x14ac:dyDescent="0.2">
      <c r="B94" s="181"/>
      <c r="C94" s="3">
        <v>0.48333333333333334</v>
      </c>
      <c r="D94" s="3">
        <v>0.48749999999999999</v>
      </c>
      <c r="E94" s="193">
        <f>G94-D94</f>
        <v>8.3333333333333315E-2</v>
      </c>
      <c r="F94" s="194"/>
      <c r="G94" s="3">
        <v>0.5708333333333333</v>
      </c>
      <c r="H94" s="3">
        <v>0.57500000000000007</v>
      </c>
      <c r="I94" s="206">
        <f>K94-H94</f>
        <v>7.0833333333333304E-2</v>
      </c>
      <c r="J94" s="205"/>
      <c r="K94" s="59">
        <v>0.64583333333333337</v>
      </c>
      <c r="L94" s="60">
        <v>0.65</v>
      </c>
    </row>
    <row r="95" spans="1:16" s="1" customFormat="1" x14ac:dyDescent="0.2">
      <c r="B95" s="98"/>
      <c r="C95" s="5"/>
      <c r="D95" s="5"/>
      <c r="E95" s="4"/>
      <c r="F95" s="4"/>
      <c r="G95" s="5"/>
      <c r="H95" s="5"/>
      <c r="I95" s="4"/>
      <c r="J95" s="4"/>
      <c r="K95" s="5"/>
      <c r="L95" s="5"/>
    </row>
    <row r="96" spans="1:16" s="1" customFormat="1" x14ac:dyDescent="0.2">
      <c r="B96" s="188" t="s">
        <v>132</v>
      </c>
      <c r="C96" s="189" t="s">
        <v>222</v>
      </c>
      <c r="D96" s="190"/>
      <c r="E96" s="195" t="s">
        <v>43</v>
      </c>
      <c r="F96" s="195"/>
      <c r="G96" s="189" t="s">
        <v>48</v>
      </c>
      <c r="H96" s="190"/>
      <c r="I96" s="191" t="s">
        <v>43</v>
      </c>
      <c r="J96" s="202"/>
      <c r="K96" s="189" t="s">
        <v>421</v>
      </c>
      <c r="L96" s="190"/>
    </row>
    <row r="97" spans="1:17" s="1" customFormat="1" x14ac:dyDescent="0.2">
      <c r="B97" s="181"/>
      <c r="C97" s="3">
        <v>0.39583333333333331</v>
      </c>
      <c r="D97" s="3">
        <v>0.40416666666666662</v>
      </c>
      <c r="E97" s="193">
        <f>G97-D97</f>
        <v>0.10833333333333345</v>
      </c>
      <c r="F97" s="205"/>
      <c r="G97" s="59">
        <v>0.51250000000000007</v>
      </c>
      <c r="H97" s="60">
        <v>0.51666666666666672</v>
      </c>
      <c r="I97" s="206">
        <f>K97-H97</f>
        <v>7.0833333333333304E-2</v>
      </c>
      <c r="J97" s="205"/>
      <c r="K97" s="59">
        <v>0.58750000000000002</v>
      </c>
      <c r="L97" s="60">
        <v>0.59166666666666667</v>
      </c>
    </row>
    <row r="98" spans="1:17" s="1" customFormat="1" x14ac:dyDescent="0.2">
      <c r="B98" s="97"/>
      <c r="C98" s="5"/>
      <c r="D98" s="5"/>
      <c r="E98" s="4"/>
      <c r="F98" s="4"/>
      <c r="G98" s="5"/>
      <c r="H98" s="5"/>
      <c r="I98" s="4"/>
      <c r="J98" s="88"/>
      <c r="K98" s="5"/>
      <c r="L98" s="5"/>
    </row>
    <row r="99" spans="1:17" s="1" customFormat="1" x14ac:dyDescent="0.2">
      <c r="B99" s="188" t="s">
        <v>133</v>
      </c>
      <c r="C99" s="189" t="s">
        <v>189</v>
      </c>
      <c r="D99" s="190"/>
      <c r="E99" s="191" t="s">
        <v>43</v>
      </c>
      <c r="F99" s="202"/>
      <c r="G99" s="189" t="s">
        <v>75</v>
      </c>
      <c r="H99" s="190"/>
      <c r="I99" s="191" t="s">
        <v>43</v>
      </c>
      <c r="J99" s="192"/>
      <c r="K99" s="189" t="s">
        <v>41</v>
      </c>
      <c r="L99" s="190"/>
      <c r="M99" s="87"/>
    </row>
    <row r="100" spans="1:17" s="1" customFormat="1" x14ac:dyDescent="0.2">
      <c r="B100" s="181"/>
      <c r="C100" s="3">
        <v>0.4375</v>
      </c>
      <c r="D100" s="3">
        <v>0.44166666666666665</v>
      </c>
      <c r="E100" s="193">
        <f>G100-D100</f>
        <v>7.5000000000000067E-2</v>
      </c>
      <c r="F100" s="194"/>
      <c r="G100" s="3">
        <v>0.51666666666666672</v>
      </c>
      <c r="H100" s="3">
        <v>0.52083333333333337</v>
      </c>
      <c r="I100" s="193">
        <f>K100-H100</f>
        <v>0.10416666666666663</v>
      </c>
      <c r="J100" s="194"/>
      <c r="K100" s="3">
        <v>0.625</v>
      </c>
      <c r="L100" s="3">
        <v>0.62916666666666665</v>
      </c>
      <c r="M100" s="4"/>
    </row>
    <row r="101" spans="1:17" s="1" customFormat="1" x14ac:dyDescent="0.2">
      <c r="A101" s="35"/>
      <c r="B101" s="99"/>
      <c r="C101" s="5"/>
      <c r="D101" s="5"/>
      <c r="E101" s="4"/>
      <c r="F101" s="4"/>
      <c r="G101" s="5"/>
      <c r="H101" s="5"/>
      <c r="I101" s="4"/>
      <c r="J101" s="88"/>
      <c r="K101" s="5"/>
      <c r="L101" s="5"/>
      <c r="M101" s="4"/>
      <c r="N101" s="88"/>
      <c r="O101" s="5"/>
      <c r="P101" s="5"/>
      <c r="Q101" s="89"/>
    </row>
    <row r="102" spans="1:17" s="1" customFormat="1" x14ac:dyDescent="0.2">
      <c r="A102" s="35"/>
      <c r="B102" s="188" t="s">
        <v>134</v>
      </c>
      <c r="C102" s="189" t="s">
        <v>41</v>
      </c>
      <c r="D102" s="190"/>
      <c r="E102" s="195" t="s">
        <v>43</v>
      </c>
      <c r="F102" s="192"/>
      <c r="G102" s="189" t="s">
        <v>76</v>
      </c>
      <c r="H102" s="190"/>
      <c r="I102" s="191" t="s">
        <v>43</v>
      </c>
      <c r="J102" s="192"/>
      <c r="K102" s="189" t="s">
        <v>375</v>
      </c>
      <c r="L102" s="190"/>
    </row>
    <row r="103" spans="1:17" s="1" customFormat="1" x14ac:dyDescent="0.2">
      <c r="A103" s="35"/>
      <c r="B103" s="181"/>
      <c r="C103" s="3">
        <v>0.4291666666666667</v>
      </c>
      <c r="D103" s="3">
        <v>0.43333333333333335</v>
      </c>
      <c r="E103" s="193">
        <f>G103-D103</f>
        <v>8.7500000000000022E-2</v>
      </c>
      <c r="F103" s="194"/>
      <c r="G103" s="3">
        <v>0.52083333333333337</v>
      </c>
      <c r="H103" s="3">
        <v>0.52500000000000002</v>
      </c>
      <c r="I103" s="193">
        <f>K103-H103</f>
        <v>5.4166666666666696E-2</v>
      </c>
      <c r="J103" s="194"/>
      <c r="K103" s="3">
        <v>0.57916666666666672</v>
      </c>
      <c r="L103" s="3">
        <v>0.58333333333333337</v>
      </c>
    </row>
    <row r="104" spans="1:17" s="1" customFormat="1" x14ac:dyDescent="0.2">
      <c r="A104" s="35"/>
      <c r="B104" s="100"/>
      <c r="C104" s="5"/>
      <c r="D104" s="5"/>
      <c r="E104" s="4"/>
      <c r="F104" s="4"/>
      <c r="G104" s="5"/>
      <c r="H104" s="5"/>
      <c r="I104" s="4"/>
      <c r="J104" s="88"/>
      <c r="K104" s="5"/>
      <c r="L104" s="5"/>
      <c r="M104" s="4"/>
      <c r="N104" s="88"/>
      <c r="O104" s="5"/>
      <c r="P104" s="5"/>
      <c r="Q104" s="89"/>
    </row>
    <row r="105" spans="1:17" s="1" customFormat="1" x14ac:dyDescent="0.2">
      <c r="B105" s="188" t="s">
        <v>414</v>
      </c>
      <c r="C105" s="189" t="s">
        <v>489</v>
      </c>
      <c r="D105" s="190"/>
      <c r="E105" s="195" t="s">
        <v>43</v>
      </c>
      <c r="F105" s="192"/>
      <c r="G105" s="189" t="s">
        <v>173</v>
      </c>
      <c r="H105" s="190"/>
      <c r="I105" s="191" t="s">
        <v>43</v>
      </c>
      <c r="J105" s="203"/>
      <c r="K105" s="189" t="s">
        <v>202</v>
      </c>
      <c r="L105" s="190"/>
    </row>
    <row r="106" spans="1:17" s="1" customFormat="1" x14ac:dyDescent="0.2">
      <c r="B106" s="181"/>
      <c r="C106" s="3">
        <v>0.41666666666666669</v>
      </c>
      <c r="D106" s="3">
        <v>0.42222222222222222</v>
      </c>
      <c r="E106" s="193">
        <f>G106-D106</f>
        <v>0.1027777777777778</v>
      </c>
      <c r="F106" s="194"/>
      <c r="G106" s="3">
        <v>0.52500000000000002</v>
      </c>
      <c r="H106" s="3">
        <v>0.52916666666666667</v>
      </c>
      <c r="I106" s="193">
        <f>K106-H106</f>
        <v>7.4999999999999956E-2</v>
      </c>
      <c r="J106" s="194"/>
      <c r="K106" s="3">
        <v>0.60416666666666663</v>
      </c>
      <c r="L106" s="3">
        <v>0.60833333333333328</v>
      </c>
    </row>
    <row r="107" spans="1:17" s="1" customFormat="1" x14ac:dyDescent="0.2">
      <c r="B107" s="100"/>
      <c r="C107" s="5"/>
      <c r="D107" s="5"/>
      <c r="E107" s="4"/>
      <c r="F107" s="4"/>
      <c r="G107" s="5"/>
      <c r="H107" s="5"/>
      <c r="I107" s="4"/>
      <c r="J107" s="88"/>
      <c r="K107" s="5"/>
      <c r="L107" s="5"/>
    </row>
    <row r="108" spans="1:17" s="1" customFormat="1" x14ac:dyDescent="0.2">
      <c r="B108" s="188" t="s">
        <v>135</v>
      </c>
      <c r="C108" s="189" t="s">
        <v>41</v>
      </c>
      <c r="D108" s="190"/>
      <c r="E108" s="195" t="s">
        <v>43</v>
      </c>
      <c r="F108" s="192"/>
      <c r="G108" s="189" t="s">
        <v>75</v>
      </c>
      <c r="H108" s="190"/>
      <c r="I108" s="191" t="s">
        <v>43</v>
      </c>
      <c r="J108" s="203"/>
      <c r="K108" s="189" t="s">
        <v>202</v>
      </c>
      <c r="L108" s="190"/>
    </row>
    <row r="109" spans="1:17" s="1" customFormat="1" x14ac:dyDescent="0.2">
      <c r="B109" s="181"/>
      <c r="C109" s="3">
        <v>0.43333333333333335</v>
      </c>
      <c r="D109" s="3">
        <v>0.4375</v>
      </c>
      <c r="E109" s="193">
        <f>G109-D109</f>
        <v>7.0833333333333304E-2</v>
      </c>
      <c r="F109" s="194"/>
      <c r="G109" s="3">
        <v>0.5083333333333333</v>
      </c>
      <c r="H109" s="3">
        <v>0.51250000000000007</v>
      </c>
      <c r="I109" s="193">
        <f>K109-H109</f>
        <v>6.25E-2</v>
      </c>
      <c r="J109" s="194"/>
      <c r="K109" s="3">
        <v>0.57500000000000007</v>
      </c>
      <c r="L109" s="3">
        <v>0.57916666666666672</v>
      </c>
    </row>
    <row r="110" spans="1:17" s="1" customFormat="1" x14ac:dyDescent="0.2">
      <c r="B110" s="99"/>
      <c r="C110" s="5"/>
      <c r="D110" s="5"/>
      <c r="E110" s="4"/>
      <c r="F110" s="4"/>
      <c r="G110" s="5"/>
      <c r="H110" s="5"/>
      <c r="I110" s="4"/>
      <c r="J110" s="88"/>
      <c r="K110" s="5"/>
      <c r="L110" s="5"/>
    </row>
    <row r="111" spans="1:17" s="1" customFormat="1" x14ac:dyDescent="0.2">
      <c r="B111" s="188" t="s">
        <v>136</v>
      </c>
      <c r="C111" s="189" t="s">
        <v>173</v>
      </c>
      <c r="D111" s="190"/>
      <c r="E111" s="195" t="s">
        <v>43</v>
      </c>
      <c r="F111" s="192"/>
      <c r="G111" s="189" t="s">
        <v>50</v>
      </c>
      <c r="H111" s="190"/>
      <c r="I111" s="191" t="s">
        <v>43</v>
      </c>
      <c r="J111" s="202"/>
      <c r="K111" s="189" t="s">
        <v>375</v>
      </c>
      <c r="L111" s="190"/>
    </row>
    <row r="112" spans="1:17" s="1" customFormat="1" x14ac:dyDescent="0.2">
      <c r="B112" s="181"/>
      <c r="C112" s="3">
        <v>0.39999999999999997</v>
      </c>
      <c r="D112" s="3">
        <v>0.40416666666666662</v>
      </c>
      <c r="E112" s="193">
        <f>G112-D112</f>
        <v>7.0833333333333415E-2</v>
      </c>
      <c r="F112" s="194"/>
      <c r="G112" s="3">
        <v>0.47500000000000003</v>
      </c>
      <c r="H112" s="3">
        <v>0.47916666666666669</v>
      </c>
      <c r="I112" s="193">
        <f>K112-H112</f>
        <v>8.3333333333333315E-2</v>
      </c>
      <c r="J112" s="194"/>
      <c r="K112" s="3">
        <v>0.5625</v>
      </c>
      <c r="L112" s="3">
        <v>0.56666666666666665</v>
      </c>
    </row>
    <row r="113" spans="2:12" s="1" customFormat="1" x14ac:dyDescent="0.2">
      <c r="B113" s="100"/>
      <c r="C113" s="5"/>
      <c r="D113" s="5"/>
      <c r="E113" s="4"/>
      <c r="F113" s="4"/>
      <c r="G113" s="5"/>
      <c r="H113" s="5"/>
      <c r="I113" s="4"/>
      <c r="J113" s="88"/>
      <c r="K113" s="5"/>
      <c r="L113" s="5"/>
    </row>
    <row r="114" spans="2:12" s="1" customFormat="1" x14ac:dyDescent="0.2">
      <c r="B114" s="188" t="s">
        <v>137</v>
      </c>
      <c r="C114" s="189" t="s">
        <v>48</v>
      </c>
      <c r="D114" s="190"/>
      <c r="E114" s="195" t="s">
        <v>43</v>
      </c>
      <c r="F114" s="192"/>
      <c r="G114" s="189" t="s">
        <v>173</v>
      </c>
      <c r="H114" s="190"/>
      <c r="I114" s="191" t="s">
        <v>43</v>
      </c>
      <c r="J114" s="202"/>
      <c r="K114" s="196" t="s">
        <v>46</v>
      </c>
      <c r="L114" s="197"/>
    </row>
    <row r="115" spans="2:12" s="1" customFormat="1" x14ac:dyDescent="0.2">
      <c r="B115" s="181"/>
      <c r="C115" s="3">
        <v>0.5</v>
      </c>
      <c r="D115" s="3">
        <v>0.50416666666666665</v>
      </c>
      <c r="E115" s="193">
        <f>G115-D115</f>
        <v>8.333333333333337E-2</v>
      </c>
      <c r="F115" s="194"/>
      <c r="G115" s="3">
        <v>0.58750000000000002</v>
      </c>
      <c r="H115" s="3">
        <v>0.59166666666666667</v>
      </c>
      <c r="I115" s="193">
        <f>K115-H115</f>
        <v>7.0833333333333304E-2</v>
      </c>
      <c r="J115" s="194"/>
      <c r="K115" s="3">
        <v>0.66249999999999998</v>
      </c>
      <c r="L115" s="3">
        <v>0.66666666666666663</v>
      </c>
    </row>
    <row r="116" spans="2:12" s="1" customFormat="1" x14ac:dyDescent="0.2">
      <c r="B116" s="100"/>
      <c r="C116" s="5"/>
      <c r="D116" s="5"/>
      <c r="E116" s="4"/>
      <c r="F116" s="4"/>
      <c r="G116" s="5"/>
      <c r="H116" s="5"/>
      <c r="I116" s="4"/>
      <c r="J116" s="88"/>
      <c r="K116" s="5"/>
      <c r="L116" s="5"/>
    </row>
    <row r="117" spans="2:12" s="1" customFormat="1" x14ac:dyDescent="0.2">
      <c r="B117" s="188" t="s">
        <v>138</v>
      </c>
      <c r="C117" s="189" t="s">
        <v>75</v>
      </c>
      <c r="D117" s="190"/>
      <c r="E117" s="195" t="s">
        <v>43</v>
      </c>
      <c r="F117" s="195"/>
      <c r="G117" s="196" t="s">
        <v>412</v>
      </c>
      <c r="H117" s="197"/>
      <c r="I117" s="200" t="s">
        <v>43</v>
      </c>
      <c r="J117" s="202"/>
      <c r="K117" s="196" t="s">
        <v>49</v>
      </c>
      <c r="L117" s="197"/>
    </row>
    <row r="118" spans="2:12" s="1" customFormat="1" x14ac:dyDescent="0.2">
      <c r="B118" s="181"/>
      <c r="C118" s="3">
        <v>0.45416666666666666</v>
      </c>
      <c r="D118" s="3">
        <v>0.45833333333333331</v>
      </c>
      <c r="E118" s="193">
        <f>G118-D118</f>
        <v>6.2500000000000056E-2</v>
      </c>
      <c r="F118" s="205"/>
      <c r="G118" s="3">
        <v>0.52083333333333337</v>
      </c>
      <c r="H118" s="3">
        <v>0.52500000000000002</v>
      </c>
      <c r="I118" s="193">
        <f>K118-H118</f>
        <v>9.1666666666666674E-2</v>
      </c>
      <c r="J118" s="194"/>
      <c r="K118" s="3">
        <v>0.6166666666666667</v>
      </c>
      <c r="L118" s="3">
        <v>0.62083333333333335</v>
      </c>
    </row>
    <row r="119" spans="2:12" s="1" customFormat="1" x14ac:dyDescent="0.2">
      <c r="B119" s="100"/>
      <c r="C119" s="5"/>
      <c r="D119" s="5"/>
      <c r="E119" s="4"/>
      <c r="F119" s="4"/>
      <c r="G119" s="5"/>
      <c r="H119" s="5"/>
      <c r="I119" s="4"/>
      <c r="J119" s="88"/>
      <c r="K119" s="5"/>
      <c r="L119" s="5"/>
    </row>
    <row r="120" spans="2:12" s="1" customFormat="1" x14ac:dyDescent="0.2">
      <c r="B120" s="188" t="s">
        <v>139</v>
      </c>
      <c r="C120" s="189" t="s">
        <v>41</v>
      </c>
      <c r="D120" s="190"/>
      <c r="E120" s="191" t="s">
        <v>43</v>
      </c>
      <c r="F120" s="198"/>
      <c r="G120" s="189" t="s">
        <v>75</v>
      </c>
      <c r="H120" s="190"/>
      <c r="I120" s="191" t="s">
        <v>43</v>
      </c>
      <c r="J120" s="203"/>
      <c r="K120" s="189" t="s">
        <v>412</v>
      </c>
      <c r="L120" s="190"/>
    </row>
    <row r="121" spans="2:12" s="1" customFormat="1" x14ac:dyDescent="0.2">
      <c r="B121" s="181"/>
      <c r="C121" s="3">
        <v>0.375</v>
      </c>
      <c r="D121" s="3">
        <v>0.37916666666666665</v>
      </c>
      <c r="E121" s="193">
        <f>G121-D121</f>
        <v>8.7499999999999967E-2</v>
      </c>
      <c r="F121" s="199"/>
      <c r="G121" s="3">
        <v>0.46666666666666662</v>
      </c>
      <c r="H121" s="3">
        <v>0.47083333333333338</v>
      </c>
      <c r="I121" s="193">
        <f>K121-H121</f>
        <v>8.7499999999999967E-2</v>
      </c>
      <c r="J121" s="194"/>
      <c r="K121" s="3">
        <v>0.55833333333333335</v>
      </c>
      <c r="L121" s="3">
        <v>0.5625</v>
      </c>
    </row>
    <row r="122" spans="2:12" s="1" customFormat="1" x14ac:dyDescent="0.2">
      <c r="B122" s="98"/>
      <c r="C122" s="5"/>
      <c r="D122" s="5"/>
      <c r="E122" s="4"/>
      <c r="F122" s="4"/>
      <c r="G122" s="5"/>
      <c r="H122" s="5"/>
      <c r="I122" s="4"/>
      <c r="J122" s="88"/>
      <c r="K122" s="5"/>
      <c r="L122" s="5"/>
    </row>
    <row r="123" spans="2:12" s="1" customFormat="1" x14ac:dyDescent="0.2">
      <c r="B123" s="188" t="s">
        <v>140</v>
      </c>
      <c r="C123" s="189" t="s">
        <v>202</v>
      </c>
      <c r="D123" s="190"/>
      <c r="E123" s="195" t="s">
        <v>43</v>
      </c>
      <c r="F123" s="192"/>
      <c r="G123" s="196" t="s">
        <v>412</v>
      </c>
      <c r="H123" s="197"/>
      <c r="I123" s="200" t="s">
        <v>43</v>
      </c>
      <c r="J123" s="202"/>
      <c r="K123" s="196" t="s">
        <v>49</v>
      </c>
      <c r="L123" s="197"/>
    </row>
    <row r="124" spans="2:12" s="1" customFormat="1" x14ac:dyDescent="0.2">
      <c r="B124" s="181"/>
      <c r="C124" s="3">
        <v>0.47916666666666669</v>
      </c>
      <c r="D124" s="3">
        <v>0.48333333333333334</v>
      </c>
      <c r="E124" s="193">
        <f>G124-D124</f>
        <v>6.6666666666666596E-2</v>
      </c>
      <c r="F124" s="194"/>
      <c r="G124" s="3">
        <v>0.54999999999999993</v>
      </c>
      <c r="H124" s="3">
        <v>0.5541666666666667</v>
      </c>
      <c r="I124" s="193">
        <f>K124-H124</f>
        <v>5.4166666666666585E-2</v>
      </c>
      <c r="J124" s="194"/>
      <c r="K124" s="3">
        <v>0.60833333333333328</v>
      </c>
      <c r="L124" s="3">
        <v>0.61249999999999993</v>
      </c>
    </row>
    <row r="125" spans="2:12" s="1" customFormat="1" x14ac:dyDescent="0.2">
      <c r="B125" s="97"/>
      <c r="C125" s="8"/>
      <c r="D125" s="5"/>
      <c r="E125" s="4"/>
      <c r="F125" s="4"/>
      <c r="G125" s="8"/>
      <c r="H125" s="5"/>
      <c r="I125" s="4"/>
      <c r="J125" s="88"/>
      <c r="K125" s="8"/>
      <c r="L125" s="5"/>
    </row>
    <row r="126" spans="2:12" s="1" customFormat="1" x14ac:dyDescent="0.2">
      <c r="B126" s="188" t="s">
        <v>141</v>
      </c>
      <c r="C126" s="189" t="s">
        <v>75</v>
      </c>
      <c r="D126" s="190"/>
      <c r="E126" s="195" t="s">
        <v>43</v>
      </c>
      <c r="F126" s="204"/>
      <c r="G126" s="196" t="s">
        <v>173</v>
      </c>
      <c r="H126" s="197"/>
      <c r="I126" s="200" t="s">
        <v>43</v>
      </c>
      <c r="J126" s="198"/>
      <c r="K126" s="196" t="s">
        <v>412</v>
      </c>
      <c r="L126" s="197"/>
    </row>
    <row r="127" spans="2:12" s="1" customFormat="1" x14ac:dyDescent="0.2">
      <c r="B127" s="181"/>
      <c r="C127" s="3">
        <v>0.43333333333333335</v>
      </c>
      <c r="D127" s="3">
        <v>0.4375</v>
      </c>
      <c r="E127" s="193">
        <f>G127-D127</f>
        <v>5.8333333333333348E-2</v>
      </c>
      <c r="F127" s="194"/>
      <c r="G127" s="3">
        <v>0.49583333333333335</v>
      </c>
      <c r="H127" s="3">
        <v>0.5</v>
      </c>
      <c r="I127" s="201">
        <f>K127-H127</f>
        <v>9.5833333333333326E-2</v>
      </c>
      <c r="J127" s="199"/>
      <c r="K127" s="3">
        <v>0.59583333333333333</v>
      </c>
      <c r="L127" s="3">
        <v>0.6</v>
      </c>
    </row>
    <row r="128" spans="2:12" s="1" customFormat="1" x14ac:dyDescent="0.2">
      <c r="B128" s="101"/>
      <c r="C128" s="5"/>
      <c r="D128" s="5"/>
      <c r="E128" s="6"/>
      <c r="F128" s="4"/>
      <c r="G128" s="17"/>
      <c r="H128" s="17"/>
      <c r="I128" s="9"/>
      <c r="J128" s="4"/>
      <c r="K128" s="17"/>
      <c r="L128" s="17"/>
    </row>
    <row r="129" spans="1:12" s="1" customFormat="1" x14ac:dyDescent="0.2">
      <c r="B129" s="188" t="s">
        <v>142</v>
      </c>
      <c r="C129" s="189" t="s">
        <v>74</v>
      </c>
      <c r="D129" s="190"/>
      <c r="E129" s="195" t="s">
        <v>43</v>
      </c>
      <c r="F129" s="204"/>
      <c r="G129" s="189" t="s">
        <v>237</v>
      </c>
      <c r="H129" s="190"/>
      <c r="I129" s="191" t="s">
        <v>43</v>
      </c>
      <c r="J129" s="202"/>
      <c r="K129" s="196" t="s">
        <v>412</v>
      </c>
      <c r="L129" s="197"/>
    </row>
    <row r="130" spans="1:12" s="1" customFormat="1" x14ac:dyDescent="0.2">
      <c r="B130" s="181"/>
      <c r="C130" s="3">
        <v>0.45</v>
      </c>
      <c r="D130" s="3">
        <v>0.45416666666666666</v>
      </c>
      <c r="E130" s="193">
        <f>G130-D130</f>
        <v>3.7500000000000033E-2</v>
      </c>
      <c r="F130" s="194"/>
      <c r="G130" s="3">
        <v>0.4916666666666667</v>
      </c>
      <c r="H130" s="3">
        <v>0.49583333333333335</v>
      </c>
      <c r="I130" s="193">
        <f>K130-H130</f>
        <v>0.10416666666666663</v>
      </c>
      <c r="J130" s="194"/>
      <c r="K130" s="3">
        <v>0.6</v>
      </c>
      <c r="L130" s="3">
        <v>0.60416666666666663</v>
      </c>
    </row>
    <row r="131" spans="1:12" s="1" customFormat="1" x14ac:dyDescent="0.2">
      <c r="B131" s="101"/>
      <c r="C131" s="17"/>
      <c r="D131" s="17"/>
      <c r="E131" s="6"/>
      <c r="F131" s="4"/>
      <c r="G131" s="17"/>
      <c r="H131" s="17"/>
      <c r="I131" s="9"/>
      <c r="J131" s="4"/>
      <c r="K131" s="13"/>
      <c r="L131" s="17"/>
    </row>
    <row r="132" spans="1:12" s="1" customFormat="1" x14ac:dyDescent="0.2">
      <c r="B132" s="188" t="s">
        <v>143</v>
      </c>
      <c r="C132" s="189" t="s">
        <v>74</v>
      </c>
      <c r="D132" s="190"/>
      <c r="E132" s="195" t="s">
        <v>43</v>
      </c>
      <c r="F132" s="192"/>
      <c r="G132" s="189" t="s">
        <v>238</v>
      </c>
      <c r="H132" s="190"/>
      <c r="I132" s="191" t="s">
        <v>43</v>
      </c>
      <c r="J132" s="203"/>
      <c r="K132" s="189" t="s">
        <v>193</v>
      </c>
      <c r="L132" s="190"/>
    </row>
    <row r="133" spans="1:12" s="1" customFormat="1" x14ac:dyDescent="0.2">
      <c r="B133" s="181"/>
      <c r="C133" s="3">
        <v>0.45416666666666666</v>
      </c>
      <c r="D133" s="3">
        <v>0.45833333333333331</v>
      </c>
      <c r="E133" s="193">
        <f>G133-D133</f>
        <v>5.8333333333333404E-2</v>
      </c>
      <c r="F133" s="194"/>
      <c r="G133" s="3">
        <v>0.51666666666666672</v>
      </c>
      <c r="H133" s="3">
        <v>0.52083333333333337</v>
      </c>
      <c r="I133" s="193">
        <f>K133-H133</f>
        <v>9.5833333333333326E-2</v>
      </c>
      <c r="J133" s="194"/>
      <c r="K133" s="3">
        <v>0.6166666666666667</v>
      </c>
      <c r="L133" s="3">
        <v>0.62083333333333335</v>
      </c>
    </row>
    <row r="134" spans="1:12" s="1" customFormat="1" x14ac:dyDescent="0.2">
      <c r="B134" s="101"/>
      <c r="C134" s="17"/>
      <c r="D134" s="17"/>
      <c r="E134" s="6"/>
      <c r="F134" s="4"/>
      <c r="G134" s="17"/>
      <c r="H134" s="17"/>
      <c r="I134" s="9"/>
      <c r="J134" s="4"/>
      <c r="K134" s="17"/>
      <c r="L134" s="17"/>
    </row>
    <row r="135" spans="1:12" s="1" customFormat="1" x14ac:dyDescent="0.2">
      <c r="B135" s="188" t="s">
        <v>144</v>
      </c>
      <c r="C135" s="189" t="s">
        <v>305</v>
      </c>
      <c r="D135" s="190"/>
      <c r="E135" s="195" t="s">
        <v>43</v>
      </c>
      <c r="F135" s="192"/>
      <c r="G135" s="189" t="s">
        <v>182</v>
      </c>
      <c r="H135" s="190"/>
      <c r="I135" s="191" t="s">
        <v>43</v>
      </c>
      <c r="J135" s="203"/>
      <c r="K135" s="196" t="s">
        <v>76</v>
      </c>
      <c r="L135" s="197"/>
    </row>
    <row r="136" spans="1:12" s="1" customFormat="1" x14ac:dyDescent="0.2">
      <c r="B136" s="181"/>
      <c r="C136" s="3">
        <v>0.45833333333333331</v>
      </c>
      <c r="D136" s="3">
        <v>0.46249999999999997</v>
      </c>
      <c r="E136" s="193">
        <f>G136-D136</f>
        <v>5.8333333333333404E-2</v>
      </c>
      <c r="F136" s="194"/>
      <c r="G136" s="3">
        <v>0.52083333333333337</v>
      </c>
      <c r="H136" s="3">
        <v>0.52500000000000002</v>
      </c>
      <c r="I136" s="193">
        <f>K136-H136</f>
        <v>9.5833333333333326E-2</v>
      </c>
      <c r="J136" s="194"/>
      <c r="K136" s="3">
        <v>0.62083333333333335</v>
      </c>
      <c r="L136" s="3">
        <v>0.625</v>
      </c>
    </row>
    <row r="137" spans="1:12" s="1" customFormat="1" x14ac:dyDescent="0.2">
      <c r="B137" s="101"/>
      <c r="C137" s="17"/>
      <c r="D137" s="17"/>
      <c r="E137" s="6"/>
      <c r="F137" s="4"/>
      <c r="G137" s="17"/>
      <c r="H137" s="17"/>
      <c r="I137" s="9"/>
      <c r="J137" s="4"/>
      <c r="K137" s="17"/>
      <c r="L137" s="17"/>
    </row>
    <row r="138" spans="1:12" s="1" customFormat="1" x14ac:dyDescent="0.2">
      <c r="B138" s="188" t="s">
        <v>230</v>
      </c>
      <c r="C138" s="196" t="s">
        <v>48</v>
      </c>
      <c r="D138" s="197"/>
      <c r="E138" s="191" t="s">
        <v>43</v>
      </c>
      <c r="F138" s="202"/>
      <c r="G138" s="196" t="s">
        <v>270</v>
      </c>
      <c r="H138" s="197"/>
      <c r="I138" s="191" t="s">
        <v>43</v>
      </c>
      <c r="J138" s="202"/>
      <c r="K138" s="196" t="s">
        <v>202</v>
      </c>
      <c r="L138" s="197"/>
    </row>
    <row r="139" spans="1:12" s="1" customFormat="1" x14ac:dyDescent="0.2">
      <c r="B139" s="181"/>
      <c r="C139" s="3">
        <v>0.48749999999999999</v>
      </c>
      <c r="D139" s="3">
        <v>0.4916666666666667</v>
      </c>
      <c r="E139" s="193">
        <f>G139-D139</f>
        <v>8.333333333333337E-2</v>
      </c>
      <c r="F139" s="194"/>
      <c r="G139" s="3">
        <v>0.57500000000000007</v>
      </c>
      <c r="H139" s="3">
        <v>0.57916666666666672</v>
      </c>
      <c r="I139" s="193">
        <f>K139-H139</f>
        <v>7.0833333333333304E-2</v>
      </c>
      <c r="J139" s="194"/>
      <c r="K139" s="3">
        <v>0.65</v>
      </c>
      <c r="L139" s="3">
        <v>0.65416666666666667</v>
      </c>
    </row>
    <row r="140" spans="1:12" s="1" customFormat="1" x14ac:dyDescent="0.2">
      <c r="B140" s="102"/>
      <c r="C140" s="89"/>
      <c r="D140" s="89"/>
      <c r="E140" s="7"/>
      <c r="F140" s="7"/>
      <c r="G140" s="89"/>
      <c r="H140" s="89"/>
      <c r="I140" s="7"/>
      <c r="J140" s="7"/>
      <c r="K140" s="89"/>
      <c r="L140" s="89"/>
    </row>
    <row r="141" spans="1:12" s="1" customFormat="1" x14ac:dyDescent="0.2">
      <c r="A141" s="35"/>
      <c r="B141" s="188" t="s">
        <v>294</v>
      </c>
      <c r="C141" s="189" t="s">
        <v>41</v>
      </c>
      <c r="D141" s="190"/>
      <c r="E141" s="195" t="s">
        <v>43</v>
      </c>
      <c r="F141" s="192"/>
      <c r="G141" s="189" t="s">
        <v>71</v>
      </c>
      <c r="H141" s="190"/>
      <c r="I141" s="191" t="s">
        <v>43</v>
      </c>
      <c r="J141" s="192"/>
      <c r="K141" s="189" t="s">
        <v>324</v>
      </c>
      <c r="L141" s="190"/>
    </row>
    <row r="142" spans="1:12" s="1" customFormat="1" x14ac:dyDescent="0.2">
      <c r="A142" s="35"/>
      <c r="B142" s="181"/>
      <c r="C142" s="3">
        <v>0.3833333333333333</v>
      </c>
      <c r="D142" s="3">
        <v>0.38750000000000001</v>
      </c>
      <c r="E142" s="193">
        <f>G142-D142</f>
        <v>7.4999999999999956E-2</v>
      </c>
      <c r="F142" s="194"/>
      <c r="G142" s="3">
        <v>0.46249999999999997</v>
      </c>
      <c r="H142" s="3">
        <v>0.46666666666666662</v>
      </c>
      <c r="I142" s="193">
        <f>K142-H142</f>
        <v>0.22083333333333338</v>
      </c>
      <c r="J142" s="194"/>
      <c r="K142" s="3">
        <v>0.6875</v>
      </c>
      <c r="L142" s="3">
        <v>0.69166666666666676</v>
      </c>
    </row>
    <row r="143" spans="1:12" s="1" customFormat="1" x14ac:dyDescent="0.2">
      <c r="B143" s="102"/>
      <c r="C143" s="89"/>
      <c r="D143" s="89"/>
      <c r="E143" s="7"/>
      <c r="F143" s="7"/>
      <c r="G143" s="89"/>
      <c r="H143" s="89"/>
      <c r="I143" s="7"/>
      <c r="J143" s="7"/>
      <c r="K143" s="89"/>
      <c r="L143" s="89"/>
    </row>
    <row r="144" spans="1:12" s="1" customFormat="1" x14ac:dyDescent="0.2">
      <c r="A144" s="35"/>
      <c r="B144" s="188" t="s">
        <v>145</v>
      </c>
      <c r="C144" s="189" t="s">
        <v>195</v>
      </c>
      <c r="D144" s="190"/>
      <c r="E144" s="195" t="s">
        <v>43</v>
      </c>
      <c r="F144" s="192"/>
      <c r="G144" s="189" t="s">
        <v>173</v>
      </c>
      <c r="H144" s="190"/>
      <c r="I144" s="191" t="s">
        <v>43</v>
      </c>
      <c r="J144" s="192"/>
      <c r="K144" s="189" t="s">
        <v>479</v>
      </c>
      <c r="L144" s="190"/>
    </row>
    <row r="145" spans="1:14" s="1" customFormat="1" x14ac:dyDescent="0.2">
      <c r="A145" s="35"/>
      <c r="B145" s="181"/>
      <c r="C145" s="3">
        <v>0.45</v>
      </c>
      <c r="D145" s="3">
        <v>0.45416666666666666</v>
      </c>
      <c r="E145" s="193">
        <f>G145-D145</f>
        <v>7.5000000000000011E-2</v>
      </c>
      <c r="F145" s="194"/>
      <c r="G145" s="3">
        <v>0.52916666666666667</v>
      </c>
      <c r="H145" s="3">
        <v>0.53333333333333333</v>
      </c>
      <c r="I145" s="193">
        <f>K145-H145</f>
        <v>9.9999999999999978E-2</v>
      </c>
      <c r="J145" s="194"/>
      <c r="K145" s="3">
        <v>0.6333333333333333</v>
      </c>
      <c r="L145" s="3">
        <v>0.64166666666666672</v>
      </c>
    </row>
    <row r="146" spans="1:14" s="1" customFormat="1" x14ac:dyDescent="0.2">
      <c r="B146" s="102"/>
      <c r="C146" s="89"/>
      <c r="D146" s="89"/>
      <c r="E146" s="7"/>
      <c r="F146" s="7"/>
      <c r="G146" s="89"/>
      <c r="H146" s="89"/>
      <c r="I146" s="7"/>
      <c r="J146" s="7"/>
      <c r="K146" s="89"/>
      <c r="L146" s="89"/>
    </row>
    <row r="147" spans="1:14" s="1" customFormat="1" x14ac:dyDescent="0.2">
      <c r="A147" s="35"/>
      <c r="B147" s="188" t="s">
        <v>146</v>
      </c>
      <c r="C147" s="189" t="s">
        <v>202</v>
      </c>
      <c r="D147" s="190"/>
      <c r="E147" s="195" t="s">
        <v>43</v>
      </c>
      <c r="F147" s="192"/>
      <c r="G147" s="189" t="s">
        <v>412</v>
      </c>
      <c r="H147" s="190"/>
      <c r="I147" s="200" t="s">
        <v>43</v>
      </c>
      <c r="J147" s="198"/>
      <c r="K147" s="196" t="s">
        <v>280</v>
      </c>
      <c r="L147" s="197"/>
    </row>
    <row r="148" spans="1:14" s="1" customFormat="1" x14ac:dyDescent="0.2">
      <c r="A148" s="35"/>
      <c r="B148" s="181"/>
      <c r="C148" s="3">
        <v>0.46666666666666662</v>
      </c>
      <c r="D148" s="3">
        <v>0.47083333333333338</v>
      </c>
      <c r="E148" s="193">
        <f>G148-D148</f>
        <v>8.3333333333333315E-2</v>
      </c>
      <c r="F148" s="194"/>
      <c r="G148" s="3">
        <v>0.5541666666666667</v>
      </c>
      <c r="H148" s="3">
        <v>0.55833333333333335</v>
      </c>
      <c r="I148" s="201">
        <f>K148-H148</f>
        <v>7.4999999999999956E-2</v>
      </c>
      <c r="J148" s="199"/>
      <c r="K148" s="3">
        <v>0.6333333333333333</v>
      </c>
      <c r="L148" s="3">
        <v>0.63750000000000007</v>
      </c>
    </row>
    <row r="149" spans="1:14" s="1" customFormat="1" x14ac:dyDescent="0.2">
      <c r="B149" s="102"/>
      <c r="C149" s="89"/>
      <c r="D149" s="89"/>
      <c r="E149" s="7"/>
      <c r="F149" s="7"/>
      <c r="G149" s="89"/>
      <c r="H149" s="89"/>
      <c r="I149" s="7"/>
      <c r="J149" s="7"/>
      <c r="K149" s="89"/>
      <c r="L149" s="89"/>
    </row>
    <row r="150" spans="1:14" s="1" customFormat="1" x14ac:dyDescent="0.2">
      <c r="A150" s="35"/>
      <c r="B150" s="188" t="s">
        <v>147</v>
      </c>
      <c r="C150" s="196" t="s">
        <v>41</v>
      </c>
      <c r="D150" s="197"/>
      <c r="E150" s="195" t="s">
        <v>43</v>
      </c>
      <c r="F150" s="192"/>
      <c r="G150" s="189" t="s">
        <v>489</v>
      </c>
      <c r="H150" s="190"/>
      <c r="I150" s="191" t="s">
        <v>43</v>
      </c>
      <c r="J150" s="192"/>
      <c r="K150" s="189" t="s">
        <v>204</v>
      </c>
      <c r="L150" s="190"/>
    </row>
    <row r="151" spans="1:14" s="1" customFormat="1" x14ac:dyDescent="0.2">
      <c r="A151" s="35"/>
      <c r="B151" s="181"/>
      <c r="C151" s="3">
        <v>0.38750000000000001</v>
      </c>
      <c r="D151" s="3">
        <v>0.39166666666666666</v>
      </c>
      <c r="E151" s="193">
        <f>G151-D151</f>
        <v>0.1027777777777778</v>
      </c>
      <c r="F151" s="194"/>
      <c r="G151" s="3">
        <v>0.49444444444444446</v>
      </c>
      <c r="H151" s="3">
        <v>0.5</v>
      </c>
      <c r="I151" s="193">
        <f>K151-H151</f>
        <v>7.0833333333333304E-2</v>
      </c>
      <c r="J151" s="194"/>
      <c r="K151" s="3">
        <v>0.5708333333333333</v>
      </c>
      <c r="L151" s="3">
        <v>0.57500000000000007</v>
      </c>
    </row>
    <row r="152" spans="1:14" s="1" customFormat="1" x14ac:dyDescent="0.2">
      <c r="B152" s="102"/>
      <c r="C152" s="89"/>
      <c r="D152" s="89"/>
      <c r="E152" s="7"/>
      <c r="F152" s="7"/>
      <c r="G152" s="89"/>
      <c r="H152" s="89"/>
      <c r="I152" s="7"/>
      <c r="J152" s="7"/>
      <c r="K152" s="89"/>
      <c r="L152" s="89"/>
    </row>
    <row r="153" spans="1:14" s="1" customFormat="1" x14ac:dyDescent="0.2">
      <c r="A153" s="35"/>
      <c r="B153" s="188" t="s">
        <v>148</v>
      </c>
      <c r="C153" s="196" t="s">
        <v>196</v>
      </c>
      <c r="D153" s="197"/>
      <c r="E153" s="191" t="s">
        <v>43</v>
      </c>
      <c r="F153" s="198"/>
      <c r="G153" s="196" t="s">
        <v>41</v>
      </c>
      <c r="H153" s="197"/>
      <c r="I153" s="191" t="s">
        <v>43</v>
      </c>
      <c r="J153" s="198"/>
      <c r="K153" s="196" t="s">
        <v>479</v>
      </c>
      <c r="L153" s="197"/>
    </row>
    <row r="154" spans="1:14" s="1" customFormat="1" x14ac:dyDescent="0.2">
      <c r="A154" s="35"/>
      <c r="B154" s="181"/>
      <c r="C154" s="3">
        <v>0.45416666666666666</v>
      </c>
      <c r="D154" s="3">
        <v>0.45833333333333331</v>
      </c>
      <c r="E154" s="193">
        <f>G154-D154</f>
        <v>8.3333333333333315E-2</v>
      </c>
      <c r="F154" s="199"/>
      <c r="G154" s="3">
        <v>0.54166666666666663</v>
      </c>
      <c r="H154" s="3">
        <v>0.54583333333333328</v>
      </c>
      <c r="I154" s="193">
        <f>K154-H154</f>
        <v>9.5833333333333437E-2</v>
      </c>
      <c r="J154" s="199"/>
      <c r="K154" s="3">
        <v>0.64166666666666672</v>
      </c>
      <c r="L154" s="3">
        <v>0.65</v>
      </c>
    </row>
    <row r="155" spans="1:14" x14ac:dyDescent="0.2">
      <c r="A155" s="1"/>
      <c r="B155" s="100"/>
      <c r="C155" s="5"/>
      <c r="D155" s="5"/>
      <c r="E155" s="4"/>
      <c r="F155" s="4"/>
      <c r="G155" s="5"/>
      <c r="H155" s="5"/>
      <c r="I155" s="4"/>
      <c r="J155" s="4"/>
      <c r="K155" s="5"/>
      <c r="L155" s="5"/>
      <c r="M155" s="1"/>
      <c r="N155" s="1"/>
    </row>
    <row r="156" spans="1:14" s="1" customFormat="1" x14ac:dyDescent="0.2">
      <c r="A156" s="35"/>
      <c r="B156" s="188" t="s">
        <v>286</v>
      </c>
      <c r="C156" s="189" t="s">
        <v>75</v>
      </c>
      <c r="D156" s="190"/>
      <c r="E156" s="195" t="s">
        <v>43</v>
      </c>
      <c r="F156" s="192"/>
      <c r="G156" s="189" t="s">
        <v>221</v>
      </c>
      <c r="H156" s="190"/>
      <c r="I156" s="191" t="s">
        <v>43</v>
      </c>
      <c r="J156" s="192"/>
      <c r="K156" s="196" t="s">
        <v>46</v>
      </c>
      <c r="L156" s="197"/>
    </row>
    <row r="157" spans="1:14" s="1" customFormat="1" x14ac:dyDescent="0.2">
      <c r="A157" s="35"/>
      <c r="B157" s="181"/>
      <c r="C157" s="3">
        <v>0.49583333333333335</v>
      </c>
      <c r="D157" s="3">
        <v>0.5</v>
      </c>
      <c r="E157" s="193">
        <f>G157-D157</f>
        <v>8.333333333333337E-2</v>
      </c>
      <c r="F157" s="194"/>
      <c r="G157" s="3">
        <v>0.58333333333333337</v>
      </c>
      <c r="H157" s="3">
        <v>0.58750000000000002</v>
      </c>
      <c r="I157" s="193">
        <f>K157-H157</f>
        <v>7.0833333333333304E-2</v>
      </c>
      <c r="J157" s="194"/>
      <c r="K157" s="3">
        <v>0.65833333333333333</v>
      </c>
      <c r="L157" s="3">
        <v>0.66249999999999998</v>
      </c>
    </row>
    <row r="158" spans="1:14" x14ac:dyDescent="0.2">
      <c r="A158" s="1"/>
      <c r="B158" s="100"/>
      <c r="C158" s="89"/>
      <c r="D158" s="89"/>
      <c r="E158" s="7"/>
      <c r="F158" s="7"/>
      <c r="G158" s="89"/>
      <c r="H158" s="61"/>
      <c r="I158" s="7"/>
      <c r="J158" s="7"/>
      <c r="K158" s="89"/>
      <c r="L158" s="89"/>
      <c r="M158" s="1"/>
      <c r="N158" s="1"/>
    </row>
    <row r="159" spans="1:14" s="1" customFormat="1" x14ac:dyDescent="0.2">
      <c r="A159" s="35"/>
      <c r="B159" s="188" t="s">
        <v>149</v>
      </c>
      <c r="C159" s="196" t="s">
        <v>202</v>
      </c>
      <c r="D159" s="197"/>
      <c r="E159" s="191" t="s">
        <v>43</v>
      </c>
      <c r="F159" s="198"/>
      <c r="G159" s="196" t="s">
        <v>412</v>
      </c>
      <c r="H159" s="197"/>
      <c r="I159" s="191" t="s">
        <v>43</v>
      </c>
      <c r="J159" s="192"/>
      <c r="K159" s="189" t="s">
        <v>321</v>
      </c>
      <c r="L159" s="190"/>
    </row>
    <row r="160" spans="1:14" s="1" customFormat="1" x14ac:dyDescent="0.2">
      <c r="A160" s="35"/>
      <c r="B160" s="181"/>
      <c r="C160" s="3">
        <v>0.48749999999999999</v>
      </c>
      <c r="D160" s="3">
        <v>0.4916666666666667</v>
      </c>
      <c r="E160" s="193">
        <f>G160-D160</f>
        <v>4.9999999999999933E-2</v>
      </c>
      <c r="F160" s="194"/>
      <c r="G160" s="3">
        <v>0.54166666666666663</v>
      </c>
      <c r="H160" s="3">
        <v>0.54583333333333328</v>
      </c>
      <c r="I160" s="193">
        <f>K160-H160</f>
        <v>7.5000000000000067E-2</v>
      </c>
      <c r="J160" s="194"/>
      <c r="K160" s="3">
        <v>0.62083333333333335</v>
      </c>
      <c r="L160" s="3">
        <v>0.625</v>
      </c>
    </row>
    <row r="161" spans="1:14" x14ac:dyDescent="0.2">
      <c r="A161" s="1"/>
      <c r="B161" s="100"/>
      <c r="C161" s="89"/>
      <c r="D161" s="89"/>
      <c r="E161" s="7"/>
      <c r="F161" s="7"/>
      <c r="G161" s="89"/>
      <c r="H161" s="89"/>
      <c r="I161" s="7"/>
      <c r="J161" s="7"/>
      <c r="K161" s="89"/>
      <c r="L161" s="89"/>
      <c r="M161" s="1"/>
      <c r="N161" s="1"/>
    </row>
    <row r="162" spans="1:14" s="1" customFormat="1" x14ac:dyDescent="0.2">
      <c r="A162" s="35"/>
      <c r="B162" s="188" t="s">
        <v>150</v>
      </c>
      <c r="C162" s="189" t="s">
        <v>292</v>
      </c>
      <c r="D162" s="190"/>
      <c r="E162" s="191" t="s">
        <v>43</v>
      </c>
      <c r="F162" s="192"/>
      <c r="G162" s="189" t="s">
        <v>375</v>
      </c>
      <c r="H162" s="190"/>
      <c r="I162" s="191" t="s">
        <v>43</v>
      </c>
      <c r="J162" s="192"/>
      <c r="K162" s="189" t="s">
        <v>323</v>
      </c>
      <c r="L162" s="190"/>
    </row>
    <row r="163" spans="1:14" s="1" customFormat="1" x14ac:dyDescent="0.2">
      <c r="A163" s="35"/>
      <c r="B163" s="181"/>
      <c r="C163" s="3">
        <v>0.50416666666666665</v>
      </c>
      <c r="D163" s="3">
        <v>0.5083333333333333</v>
      </c>
      <c r="E163" s="193">
        <f>G163-D163</f>
        <v>6.6666666666666763E-2</v>
      </c>
      <c r="F163" s="194"/>
      <c r="G163" s="3">
        <v>0.57500000000000007</v>
      </c>
      <c r="H163" s="3">
        <v>0.57916666666666672</v>
      </c>
      <c r="I163" s="193">
        <f>K163-H163</f>
        <v>7.0833333333333304E-2</v>
      </c>
      <c r="J163" s="194"/>
      <c r="K163" s="3">
        <v>0.65</v>
      </c>
      <c r="L163" s="3">
        <v>0.65416666666666667</v>
      </c>
    </row>
    <row r="164" spans="1:14" x14ac:dyDescent="0.2">
      <c r="A164" s="1"/>
      <c r="B164" s="100"/>
      <c r="C164" s="89"/>
      <c r="D164" s="89"/>
      <c r="E164" s="7"/>
      <c r="F164" s="7"/>
      <c r="G164" s="89"/>
      <c r="H164" s="89"/>
      <c r="I164" s="7"/>
      <c r="J164" s="7"/>
      <c r="K164" s="89"/>
      <c r="L164" s="89"/>
      <c r="M164" s="1"/>
      <c r="N164" s="1"/>
    </row>
    <row r="165" spans="1:14" s="1" customFormat="1" x14ac:dyDescent="0.2">
      <c r="A165" s="35"/>
      <c r="B165" s="188" t="s">
        <v>151</v>
      </c>
      <c r="C165" s="189" t="s">
        <v>489</v>
      </c>
      <c r="D165" s="190"/>
      <c r="E165" s="191" t="s">
        <v>43</v>
      </c>
      <c r="F165" s="192"/>
      <c r="G165" s="189" t="s">
        <v>41</v>
      </c>
      <c r="H165" s="190"/>
      <c r="I165" s="191" t="s">
        <v>43</v>
      </c>
      <c r="J165" s="192"/>
      <c r="K165" s="189" t="s">
        <v>412</v>
      </c>
      <c r="L165" s="190"/>
    </row>
    <row r="166" spans="1:14" s="1" customFormat="1" x14ac:dyDescent="0.2">
      <c r="A166" s="35"/>
      <c r="B166" s="181"/>
      <c r="C166" s="3">
        <v>0.42222222222222222</v>
      </c>
      <c r="D166" s="3">
        <v>0.42777777777777781</v>
      </c>
      <c r="E166" s="193">
        <f>G166-D166</f>
        <v>5.5555555555555525E-2</v>
      </c>
      <c r="F166" s="194"/>
      <c r="G166" s="3">
        <v>0.48333333333333334</v>
      </c>
      <c r="H166" s="3">
        <v>0.48749999999999999</v>
      </c>
      <c r="I166" s="193">
        <f>K166-H166</f>
        <v>7.9166666666666663E-2</v>
      </c>
      <c r="J166" s="194"/>
      <c r="K166" s="3">
        <v>0.56666666666666665</v>
      </c>
      <c r="L166" s="3">
        <v>0.5708333333333333</v>
      </c>
    </row>
    <row r="167" spans="1:14" x14ac:dyDescent="0.2">
      <c r="A167" s="1"/>
      <c r="B167" s="100"/>
      <c r="C167" s="89"/>
      <c r="D167" s="89"/>
      <c r="E167" s="7"/>
      <c r="F167" s="7"/>
      <c r="G167" s="89"/>
      <c r="H167" s="89"/>
      <c r="I167" s="7"/>
      <c r="J167" s="7"/>
      <c r="K167" s="89"/>
      <c r="L167" s="89"/>
      <c r="M167" s="1"/>
      <c r="N167" s="1"/>
    </row>
    <row r="168" spans="1:14" s="1" customFormat="1" x14ac:dyDescent="0.2">
      <c r="A168" s="35"/>
      <c r="B168" s="188" t="s">
        <v>152</v>
      </c>
      <c r="C168" s="189" t="s">
        <v>221</v>
      </c>
      <c r="D168" s="190"/>
      <c r="E168" s="195" t="s">
        <v>43</v>
      </c>
      <c r="F168" s="192"/>
      <c r="G168" s="189" t="s">
        <v>202</v>
      </c>
      <c r="H168" s="190"/>
      <c r="I168" s="195" t="s">
        <v>43</v>
      </c>
      <c r="J168" s="192"/>
      <c r="K168" s="189" t="s">
        <v>375</v>
      </c>
      <c r="L168" s="190"/>
    </row>
    <row r="169" spans="1:14" s="1" customFormat="1" x14ac:dyDescent="0.2">
      <c r="A169" s="35"/>
      <c r="B169" s="181"/>
      <c r="C169" s="3">
        <v>0.45</v>
      </c>
      <c r="D169" s="3">
        <v>0.45416666666666666</v>
      </c>
      <c r="E169" s="193">
        <f>G169-D169</f>
        <v>7.5000000000000011E-2</v>
      </c>
      <c r="F169" s="194"/>
      <c r="G169" s="3">
        <v>0.52916666666666667</v>
      </c>
      <c r="H169" s="3">
        <v>0.53333333333333333</v>
      </c>
      <c r="I169" s="193">
        <f>K169-H169</f>
        <v>7.4999999999999956E-2</v>
      </c>
      <c r="J169" s="194"/>
      <c r="K169" s="3">
        <v>0.60833333333333328</v>
      </c>
      <c r="L169" s="3">
        <v>0.59583333333333333</v>
      </c>
    </row>
    <row r="170" spans="1:14" x14ac:dyDescent="0.2">
      <c r="A170" s="1"/>
      <c r="B170" s="100"/>
      <c r="C170" s="89"/>
      <c r="D170" s="89"/>
      <c r="E170" s="7"/>
      <c r="F170" s="7"/>
      <c r="G170" s="89"/>
      <c r="H170" s="89"/>
      <c r="I170" s="7"/>
      <c r="J170" s="7"/>
      <c r="K170" s="89"/>
      <c r="L170" s="89"/>
      <c r="M170" s="1"/>
      <c r="N170" s="1"/>
    </row>
    <row r="171" spans="1:14" s="1" customFormat="1" x14ac:dyDescent="0.2">
      <c r="A171" s="35"/>
      <c r="B171" s="188" t="s">
        <v>153</v>
      </c>
      <c r="C171" s="189" t="s">
        <v>182</v>
      </c>
      <c r="D171" s="190"/>
      <c r="E171" s="195" t="s">
        <v>43</v>
      </c>
      <c r="F171" s="192"/>
      <c r="G171" s="189" t="s">
        <v>76</v>
      </c>
      <c r="H171" s="190"/>
      <c r="I171" s="191" t="s">
        <v>43</v>
      </c>
      <c r="J171" s="192"/>
      <c r="K171" s="189" t="s">
        <v>412</v>
      </c>
      <c r="L171" s="190"/>
    </row>
    <row r="172" spans="1:14" s="1" customFormat="1" x14ac:dyDescent="0.2">
      <c r="A172" s="35"/>
      <c r="B172" s="181"/>
      <c r="C172" s="3">
        <v>0.44166666666666665</v>
      </c>
      <c r="D172" s="3">
        <v>0.4458333333333333</v>
      </c>
      <c r="E172" s="193">
        <f>G172-D172</f>
        <v>6.25E-2</v>
      </c>
      <c r="F172" s="194"/>
      <c r="G172" s="3">
        <v>0.5083333333333333</v>
      </c>
      <c r="H172" s="3">
        <v>0.51250000000000007</v>
      </c>
      <c r="I172" s="193">
        <f>K172-H172</f>
        <v>7.9166666666666607E-2</v>
      </c>
      <c r="J172" s="194"/>
      <c r="K172" s="3">
        <v>0.59166666666666667</v>
      </c>
      <c r="L172" s="3">
        <v>0.59583333333333333</v>
      </c>
    </row>
    <row r="173" spans="1:14" x14ac:dyDescent="0.2">
      <c r="B173" s="98"/>
      <c r="C173" s="186"/>
      <c r="D173" s="186"/>
      <c r="E173" s="88"/>
      <c r="F173" s="88"/>
      <c r="G173" s="187"/>
      <c r="H173" s="187"/>
      <c r="I173" s="88"/>
      <c r="J173" s="88"/>
      <c r="K173" s="187"/>
      <c r="L173" s="187"/>
      <c r="M173" s="1"/>
      <c r="N173" s="1"/>
    </row>
    <row r="174" spans="1:14" s="1" customFormat="1" x14ac:dyDescent="0.2">
      <c r="A174" s="35"/>
      <c r="B174" s="188" t="s">
        <v>154</v>
      </c>
      <c r="C174" s="189" t="s">
        <v>41</v>
      </c>
      <c r="D174" s="190"/>
      <c r="E174" s="191" t="s">
        <v>43</v>
      </c>
      <c r="F174" s="192"/>
      <c r="G174" s="189" t="s">
        <v>75</v>
      </c>
      <c r="H174" s="190"/>
      <c r="I174" s="191" t="s">
        <v>43</v>
      </c>
      <c r="J174" s="192"/>
      <c r="K174" s="189" t="s">
        <v>412</v>
      </c>
      <c r="L174" s="190"/>
    </row>
    <row r="175" spans="1:14" s="1" customFormat="1" x14ac:dyDescent="0.2">
      <c r="A175" s="35"/>
      <c r="B175" s="181"/>
      <c r="C175" s="3">
        <v>0.39166666666666666</v>
      </c>
      <c r="D175" s="3">
        <v>0.39583333333333331</v>
      </c>
      <c r="E175" s="193">
        <f>G175-D175</f>
        <v>7.5000000000000067E-2</v>
      </c>
      <c r="F175" s="194"/>
      <c r="G175" s="3">
        <v>0.47083333333333338</v>
      </c>
      <c r="H175" s="3">
        <v>0.47500000000000003</v>
      </c>
      <c r="I175" s="193">
        <f>K175-H175</f>
        <v>6.2499999999999944E-2</v>
      </c>
      <c r="J175" s="194"/>
      <c r="K175" s="3">
        <v>0.53749999999999998</v>
      </c>
      <c r="L175" s="3">
        <v>0.54166666666666663</v>
      </c>
    </row>
    <row r="176" spans="1:14" x14ac:dyDescent="0.2">
      <c r="A176" s="1"/>
      <c r="B176" s="100"/>
      <c r="C176" s="89"/>
      <c r="D176" s="89"/>
      <c r="E176" s="7"/>
      <c r="F176" s="7"/>
      <c r="G176" s="89"/>
      <c r="H176" s="89"/>
      <c r="I176" s="7"/>
      <c r="J176" s="7"/>
      <c r="K176" s="89"/>
      <c r="L176" s="89"/>
      <c r="M176" s="1"/>
      <c r="N176" s="1"/>
    </row>
    <row r="177" spans="1:14" s="1" customFormat="1" x14ac:dyDescent="0.2">
      <c r="A177" s="35"/>
      <c r="B177" s="188" t="s">
        <v>155</v>
      </c>
      <c r="C177" s="189" t="s">
        <v>489</v>
      </c>
      <c r="D177" s="190"/>
      <c r="E177" s="191" t="s">
        <v>43</v>
      </c>
      <c r="F177" s="192"/>
      <c r="G177" s="189" t="s">
        <v>41</v>
      </c>
      <c r="H177" s="190"/>
      <c r="I177" s="191" t="s">
        <v>43</v>
      </c>
      <c r="J177" s="192"/>
      <c r="K177" s="189" t="s">
        <v>264</v>
      </c>
      <c r="L177" s="190"/>
    </row>
    <row r="178" spans="1:14" s="1" customFormat="1" x14ac:dyDescent="0.2">
      <c r="A178" s="35"/>
      <c r="B178" s="181"/>
      <c r="C178" s="3">
        <v>0.46666666666666662</v>
      </c>
      <c r="D178" s="3">
        <v>0.47222222222222227</v>
      </c>
      <c r="E178" s="193">
        <f>G178-D178</f>
        <v>6.1111111111111061E-2</v>
      </c>
      <c r="F178" s="194"/>
      <c r="G178" s="3">
        <v>0.53333333333333333</v>
      </c>
      <c r="H178" s="3">
        <v>0.53749999999999998</v>
      </c>
      <c r="I178" s="193">
        <f>K178-H178</f>
        <v>5.4166666666666696E-2</v>
      </c>
      <c r="J178" s="194"/>
      <c r="K178" s="3">
        <v>0.59166666666666667</v>
      </c>
      <c r="L178" s="3">
        <v>0.59583333333333333</v>
      </c>
    </row>
    <row r="179" spans="1:14" x14ac:dyDescent="0.2">
      <c r="A179" s="1"/>
      <c r="B179" s="100"/>
      <c r="C179" s="89"/>
      <c r="D179" s="89"/>
      <c r="E179" s="7"/>
      <c r="F179" s="7"/>
      <c r="G179" s="89"/>
      <c r="H179" s="89"/>
      <c r="I179" s="7"/>
      <c r="J179" s="7"/>
      <c r="K179" s="89"/>
      <c r="L179" s="89"/>
      <c r="M179" s="1"/>
      <c r="N179" s="1"/>
    </row>
    <row r="180" spans="1:14" s="1" customFormat="1" x14ac:dyDescent="0.2">
      <c r="A180" s="35"/>
      <c r="B180" s="188" t="s">
        <v>156</v>
      </c>
      <c r="C180" s="189" t="s">
        <v>277</v>
      </c>
      <c r="D180" s="190"/>
      <c r="E180" s="195" t="s">
        <v>43</v>
      </c>
      <c r="F180" s="192"/>
      <c r="G180" s="189" t="s">
        <v>76</v>
      </c>
      <c r="H180" s="190"/>
    </row>
    <row r="181" spans="1:14" s="1" customFormat="1" x14ac:dyDescent="0.2">
      <c r="A181" s="35"/>
      <c r="B181" s="181"/>
      <c r="C181" s="3">
        <v>0.5625</v>
      </c>
      <c r="D181" s="3">
        <v>0.56666666666666665</v>
      </c>
      <c r="E181" s="193">
        <f>G181-D181</f>
        <v>6.6666666666666652E-2</v>
      </c>
      <c r="F181" s="194"/>
      <c r="G181" s="3">
        <v>0.6333333333333333</v>
      </c>
      <c r="H181" s="3">
        <v>0.63750000000000007</v>
      </c>
    </row>
    <row r="182" spans="1:14" x14ac:dyDescent="0.2">
      <c r="A182" s="1"/>
      <c r="B182" s="100"/>
      <c r="C182" s="89"/>
      <c r="D182" s="89"/>
      <c r="E182" s="7"/>
      <c r="F182" s="7"/>
      <c r="G182" s="89"/>
      <c r="H182" s="89"/>
      <c r="I182" s="7"/>
      <c r="J182" s="7"/>
      <c r="K182" s="89"/>
      <c r="L182" s="89"/>
      <c r="M182" s="1"/>
      <c r="N182" s="1"/>
    </row>
    <row r="183" spans="1:14" s="1" customFormat="1" x14ac:dyDescent="0.2">
      <c r="A183" s="35"/>
      <c r="B183" s="188" t="s">
        <v>157</v>
      </c>
      <c r="C183" s="189" t="s">
        <v>191</v>
      </c>
      <c r="D183" s="190"/>
      <c r="E183" s="195" t="s">
        <v>43</v>
      </c>
      <c r="F183" s="192"/>
      <c r="G183" s="189" t="s">
        <v>48</v>
      </c>
      <c r="H183" s="190"/>
      <c r="I183" s="191" t="s">
        <v>43</v>
      </c>
      <c r="J183" s="192"/>
      <c r="K183" s="189" t="s">
        <v>41</v>
      </c>
      <c r="L183" s="190"/>
    </row>
    <row r="184" spans="1:14" s="1" customFormat="1" x14ac:dyDescent="0.2">
      <c r="A184" s="35"/>
      <c r="B184" s="181"/>
      <c r="C184" s="3">
        <v>0.44166666666666665</v>
      </c>
      <c r="D184" s="3">
        <v>0.4458333333333333</v>
      </c>
      <c r="E184" s="193">
        <f>G184-D184</f>
        <v>7.5000000000000067E-2</v>
      </c>
      <c r="F184" s="194"/>
      <c r="G184" s="3">
        <v>0.52083333333333337</v>
      </c>
      <c r="H184" s="3">
        <v>0.52500000000000002</v>
      </c>
      <c r="I184" s="193">
        <f>K184-H184</f>
        <v>0.1166666666666667</v>
      </c>
      <c r="J184" s="194"/>
      <c r="K184" s="3">
        <v>0.64166666666666672</v>
      </c>
      <c r="L184" s="3">
        <v>0.64583333333333337</v>
      </c>
    </row>
    <row r="185" spans="1:14" x14ac:dyDescent="0.2">
      <c r="B185" s="100"/>
      <c r="C185" s="5"/>
      <c r="D185" s="5"/>
      <c r="E185" s="4"/>
      <c r="F185" s="4"/>
      <c r="G185" s="5"/>
      <c r="H185" s="5"/>
      <c r="I185" s="4"/>
      <c r="J185" s="4"/>
      <c r="K185" s="5"/>
      <c r="L185" s="5"/>
      <c r="M185" s="1"/>
      <c r="N185" s="1"/>
    </row>
    <row r="186" spans="1:14" s="1" customFormat="1" x14ac:dyDescent="0.2">
      <c r="A186" s="35"/>
      <c r="B186" s="188" t="s">
        <v>158</v>
      </c>
      <c r="C186" s="189" t="s">
        <v>41</v>
      </c>
      <c r="D186" s="190"/>
      <c r="E186" s="191" t="s">
        <v>43</v>
      </c>
      <c r="F186" s="192"/>
      <c r="G186" s="189" t="s">
        <v>489</v>
      </c>
      <c r="H186" s="190"/>
      <c r="I186" s="191" t="s">
        <v>43</v>
      </c>
      <c r="J186" s="192"/>
      <c r="K186" s="189" t="s">
        <v>46</v>
      </c>
      <c r="L186" s="190"/>
    </row>
    <row r="187" spans="1:14" s="1" customFormat="1" x14ac:dyDescent="0.2">
      <c r="A187" s="35"/>
      <c r="B187" s="181"/>
      <c r="C187" s="3">
        <v>0.40833333333333338</v>
      </c>
      <c r="D187" s="3">
        <v>0.41250000000000003</v>
      </c>
      <c r="E187" s="193">
        <f>G187-D187</f>
        <v>6.5277777777777768E-2</v>
      </c>
      <c r="F187" s="194"/>
      <c r="G187" s="3">
        <v>0.4777777777777778</v>
      </c>
      <c r="H187" s="3">
        <v>0.48333333333333334</v>
      </c>
      <c r="I187" s="193">
        <f>K187-H187</f>
        <v>9.5833333333333381E-2</v>
      </c>
      <c r="J187" s="194"/>
      <c r="K187" s="3">
        <v>0.57916666666666672</v>
      </c>
      <c r="L187" s="3">
        <v>0.58333333333333337</v>
      </c>
    </row>
    <row r="188" spans="1:14" x14ac:dyDescent="0.2">
      <c r="A188" s="1"/>
      <c r="B188" s="100"/>
      <c r="C188" s="89"/>
      <c r="D188" s="89"/>
      <c r="E188" s="7"/>
      <c r="F188" s="7"/>
      <c r="G188" s="89"/>
      <c r="H188" s="89"/>
      <c r="I188" s="7"/>
      <c r="J188" s="7"/>
      <c r="K188" s="89"/>
      <c r="L188" s="89"/>
      <c r="M188" s="1"/>
      <c r="N188" s="1"/>
    </row>
    <row r="189" spans="1:14" s="1" customFormat="1" x14ac:dyDescent="0.2">
      <c r="A189" s="35"/>
      <c r="B189" s="188" t="s">
        <v>159</v>
      </c>
      <c r="C189" s="196" t="s">
        <v>75</v>
      </c>
      <c r="D189" s="197"/>
      <c r="E189" s="191" t="s">
        <v>43</v>
      </c>
      <c r="F189" s="192"/>
      <c r="G189" s="189" t="s">
        <v>202</v>
      </c>
      <c r="H189" s="190"/>
      <c r="I189" s="191" t="s">
        <v>43</v>
      </c>
      <c r="J189" s="192"/>
      <c r="K189" s="189" t="s">
        <v>375</v>
      </c>
      <c r="L189" s="190"/>
    </row>
    <row r="190" spans="1:14" s="1" customFormat="1" x14ac:dyDescent="0.2">
      <c r="A190" s="35"/>
      <c r="B190" s="181"/>
      <c r="C190" s="3">
        <v>0.50416666666666665</v>
      </c>
      <c r="D190" s="3">
        <v>0.5083333333333333</v>
      </c>
      <c r="E190" s="193">
        <f>G190-D190</f>
        <v>5.4166666666666696E-2</v>
      </c>
      <c r="F190" s="194"/>
      <c r="G190" s="3">
        <v>0.5625</v>
      </c>
      <c r="H190" s="3">
        <v>0.56666666666666665</v>
      </c>
      <c r="I190" s="193">
        <f>K190-H190</f>
        <v>4.5833333333333282E-2</v>
      </c>
      <c r="J190" s="194"/>
      <c r="K190" s="3">
        <v>0.61249999999999993</v>
      </c>
      <c r="L190" s="3">
        <v>0.6166666666666667</v>
      </c>
    </row>
    <row r="191" spans="1:14" x14ac:dyDescent="0.2">
      <c r="A191" s="1"/>
      <c r="B191" s="100"/>
      <c r="C191" s="89"/>
      <c r="D191" s="89"/>
      <c r="E191" s="7"/>
      <c r="F191" s="7"/>
      <c r="G191" s="89"/>
      <c r="H191" s="89"/>
      <c r="I191" s="7"/>
      <c r="J191" s="7"/>
      <c r="K191" s="89"/>
      <c r="L191" s="89"/>
      <c r="M191" s="1"/>
      <c r="N191" s="1"/>
    </row>
    <row r="192" spans="1:14" s="1" customFormat="1" x14ac:dyDescent="0.2">
      <c r="A192" s="35"/>
      <c r="B192" s="188" t="s">
        <v>160</v>
      </c>
      <c r="C192" s="189" t="s">
        <v>75</v>
      </c>
      <c r="D192" s="190"/>
      <c r="E192" s="195" t="s">
        <v>43</v>
      </c>
      <c r="F192" s="192"/>
      <c r="G192" s="189" t="s">
        <v>248</v>
      </c>
      <c r="H192" s="190"/>
      <c r="I192" s="195" t="s">
        <v>43</v>
      </c>
      <c r="J192" s="192"/>
      <c r="K192" s="189" t="s">
        <v>41</v>
      </c>
      <c r="L192" s="190"/>
    </row>
    <row r="193" spans="1:14" s="1" customFormat="1" x14ac:dyDescent="0.2">
      <c r="A193" s="35"/>
      <c r="B193" s="181"/>
      <c r="C193" s="3">
        <v>0.44166666666666665</v>
      </c>
      <c r="D193" s="3">
        <v>0.4458333333333333</v>
      </c>
      <c r="E193" s="193">
        <f>G193-D193</f>
        <v>6.25E-2</v>
      </c>
      <c r="F193" s="194"/>
      <c r="G193" s="3">
        <v>0.5083333333333333</v>
      </c>
      <c r="H193" s="3">
        <v>0.51250000000000007</v>
      </c>
      <c r="I193" s="193">
        <f>K193-H193</f>
        <v>8.3333333333333259E-2</v>
      </c>
      <c r="J193" s="194"/>
      <c r="K193" s="3">
        <v>0.59583333333333333</v>
      </c>
      <c r="L193" s="3">
        <v>0.6</v>
      </c>
    </row>
    <row r="194" spans="1:14" x14ac:dyDescent="0.2">
      <c r="A194" s="1"/>
      <c r="B194" s="100"/>
      <c r="C194" s="89"/>
      <c r="D194" s="89"/>
      <c r="E194" s="7"/>
      <c r="F194" s="7"/>
      <c r="G194" s="89"/>
      <c r="H194" s="89"/>
      <c r="I194" s="7"/>
      <c r="J194" s="7"/>
      <c r="K194" s="89"/>
      <c r="L194" s="89"/>
      <c r="M194" s="1"/>
      <c r="N194" s="1"/>
    </row>
    <row r="195" spans="1:14" s="1" customFormat="1" x14ac:dyDescent="0.2">
      <c r="A195" s="35"/>
      <c r="B195" s="188" t="s">
        <v>161</v>
      </c>
      <c r="C195" s="189" t="s">
        <v>489</v>
      </c>
      <c r="D195" s="190"/>
      <c r="E195" s="195" t="s">
        <v>43</v>
      </c>
      <c r="F195" s="192"/>
      <c r="G195" s="189" t="s">
        <v>202</v>
      </c>
      <c r="H195" s="190"/>
      <c r="I195" s="191" t="s">
        <v>43</v>
      </c>
      <c r="J195" s="192"/>
      <c r="K195" s="189" t="s">
        <v>41</v>
      </c>
      <c r="L195" s="190"/>
    </row>
    <row r="196" spans="1:14" s="1" customFormat="1" x14ac:dyDescent="0.2">
      <c r="A196" s="35"/>
      <c r="B196" s="181"/>
      <c r="C196" s="3">
        <v>0.45</v>
      </c>
      <c r="D196" s="3">
        <v>0.45555555555555555</v>
      </c>
      <c r="E196" s="193">
        <f>G196-D196</f>
        <v>7.7777777777777779E-2</v>
      </c>
      <c r="F196" s="194"/>
      <c r="G196" s="3">
        <v>0.53333333333333333</v>
      </c>
      <c r="H196" s="3">
        <v>0.53749999999999998</v>
      </c>
      <c r="I196" s="193">
        <f>K196-H196</f>
        <v>0.1166666666666667</v>
      </c>
      <c r="J196" s="194"/>
      <c r="K196" s="3">
        <v>0.65416666666666667</v>
      </c>
      <c r="L196" s="3">
        <v>0.65833333333333333</v>
      </c>
    </row>
    <row r="197" spans="1:14" x14ac:dyDescent="0.2">
      <c r="B197" s="98"/>
      <c r="C197" s="186"/>
      <c r="D197" s="186"/>
      <c r="E197" s="88"/>
      <c r="F197" s="88"/>
      <c r="G197" s="187"/>
      <c r="H197" s="187"/>
      <c r="I197" s="88"/>
      <c r="J197" s="88"/>
      <c r="K197" s="187"/>
      <c r="L197" s="187"/>
      <c r="M197" s="1"/>
      <c r="N197" s="1"/>
    </row>
    <row r="198" spans="1:14" s="1" customFormat="1" x14ac:dyDescent="0.2">
      <c r="A198" s="35"/>
      <c r="B198" s="188" t="s">
        <v>325</v>
      </c>
      <c r="C198" s="189" t="s">
        <v>75</v>
      </c>
      <c r="D198" s="190"/>
      <c r="E198" s="191" t="s">
        <v>43</v>
      </c>
      <c r="F198" s="192"/>
      <c r="G198" s="189" t="s">
        <v>41</v>
      </c>
      <c r="H198" s="190"/>
      <c r="I198" s="191" t="s">
        <v>43</v>
      </c>
      <c r="J198" s="192"/>
      <c r="K198" s="189" t="s">
        <v>46</v>
      </c>
      <c r="L198" s="190"/>
    </row>
    <row r="199" spans="1:14" s="1" customFormat="1" x14ac:dyDescent="0.2">
      <c r="A199" s="35"/>
      <c r="B199" s="181"/>
      <c r="C199" s="3">
        <v>0.40833333333333338</v>
      </c>
      <c r="D199" s="3">
        <v>0.41250000000000003</v>
      </c>
      <c r="E199" s="193">
        <f>G199-D199</f>
        <v>5.8333333333333348E-2</v>
      </c>
      <c r="F199" s="194"/>
      <c r="G199" s="3">
        <v>0.47083333333333338</v>
      </c>
      <c r="H199" s="3">
        <v>0.47500000000000003</v>
      </c>
      <c r="I199" s="193">
        <f>K199-H199</f>
        <v>0.1374999999999999</v>
      </c>
      <c r="J199" s="194"/>
      <c r="K199" s="3">
        <v>0.61249999999999993</v>
      </c>
      <c r="L199" s="3">
        <v>0.6166666666666667</v>
      </c>
    </row>
    <row r="200" spans="1:14" x14ac:dyDescent="0.2">
      <c r="A200" s="1"/>
      <c r="B200" s="100"/>
      <c r="C200" s="89"/>
      <c r="D200" s="89"/>
      <c r="E200" s="7"/>
      <c r="F200" s="7"/>
      <c r="G200" s="89"/>
      <c r="H200" s="89"/>
      <c r="I200" s="7"/>
      <c r="J200" s="7"/>
      <c r="K200" s="89"/>
      <c r="L200" s="89"/>
      <c r="M200" s="1"/>
      <c r="N200" s="1"/>
    </row>
    <row r="201" spans="1:14" s="1" customFormat="1" x14ac:dyDescent="0.2">
      <c r="A201" s="35"/>
      <c r="B201" s="188" t="s">
        <v>162</v>
      </c>
      <c r="C201" s="189" t="s">
        <v>206</v>
      </c>
      <c r="D201" s="190"/>
      <c r="E201" s="191" t="s">
        <v>43</v>
      </c>
      <c r="F201" s="192"/>
      <c r="G201" s="189" t="s">
        <v>41</v>
      </c>
      <c r="H201" s="190"/>
      <c r="I201" s="191" t="s">
        <v>43</v>
      </c>
      <c r="J201" s="192"/>
      <c r="K201" s="189" t="s">
        <v>202</v>
      </c>
      <c r="L201" s="190"/>
    </row>
    <row r="202" spans="1:14" s="1" customFormat="1" x14ac:dyDescent="0.2">
      <c r="A202" s="35"/>
      <c r="B202" s="181"/>
      <c r="C202" s="3">
        <v>0.39999999999999997</v>
      </c>
      <c r="D202" s="3">
        <v>0.40416666666666662</v>
      </c>
      <c r="E202" s="193">
        <f>G202-D202</f>
        <v>5.8333333333333348E-2</v>
      </c>
      <c r="F202" s="194"/>
      <c r="G202" s="3">
        <v>0.46249999999999997</v>
      </c>
      <c r="H202" s="3">
        <v>0.46666666666666662</v>
      </c>
      <c r="I202" s="193">
        <f>K202-H202</f>
        <v>0.13333333333333336</v>
      </c>
      <c r="J202" s="194"/>
      <c r="K202" s="3">
        <v>0.6</v>
      </c>
      <c r="L202" s="3">
        <v>0.60416666666666663</v>
      </c>
    </row>
    <row r="203" spans="1:14" x14ac:dyDescent="0.2">
      <c r="A203" s="1"/>
      <c r="B203" s="100"/>
      <c r="C203" s="89"/>
      <c r="D203" s="89"/>
      <c r="E203" s="7"/>
      <c r="F203" s="7"/>
      <c r="G203" s="89"/>
      <c r="H203" s="89"/>
      <c r="I203" s="7"/>
      <c r="J203" s="7"/>
      <c r="K203" s="89"/>
      <c r="L203" s="89"/>
      <c r="M203" s="1"/>
      <c r="N203" s="1"/>
    </row>
    <row r="204" spans="1:14" s="1" customFormat="1" x14ac:dyDescent="0.2">
      <c r="A204" s="35"/>
      <c r="B204" s="188" t="s">
        <v>163</v>
      </c>
      <c r="C204" s="189" t="s">
        <v>75</v>
      </c>
      <c r="D204" s="190"/>
      <c r="E204" s="195" t="s">
        <v>43</v>
      </c>
      <c r="F204" s="192"/>
      <c r="G204" s="189" t="s">
        <v>268</v>
      </c>
      <c r="H204" s="190"/>
      <c r="I204" s="195" t="s">
        <v>43</v>
      </c>
      <c r="J204" s="192"/>
      <c r="K204" s="189" t="s">
        <v>284</v>
      </c>
      <c r="L204" s="190"/>
    </row>
    <row r="205" spans="1:14" s="1" customFormat="1" x14ac:dyDescent="0.2">
      <c r="A205" s="35"/>
      <c r="B205" s="181"/>
      <c r="C205" s="3">
        <v>0.47916666666666669</v>
      </c>
      <c r="D205" s="3">
        <v>0.48333333333333334</v>
      </c>
      <c r="E205" s="193">
        <f>G205-D205</f>
        <v>8.3333333333333315E-2</v>
      </c>
      <c r="F205" s="194"/>
      <c r="G205" s="3">
        <v>0.56666666666666665</v>
      </c>
      <c r="H205" s="3">
        <v>0.5708333333333333</v>
      </c>
      <c r="I205" s="193">
        <f>K205-H205</f>
        <v>7.0833333333333415E-2</v>
      </c>
      <c r="J205" s="194"/>
      <c r="K205" s="3">
        <v>0.64166666666666672</v>
      </c>
      <c r="L205" s="3">
        <v>0.64583333333333337</v>
      </c>
    </row>
    <row r="206" spans="1:14" x14ac:dyDescent="0.2">
      <c r="A206" s="1"/>
      <c r="B206" s="100"/>
      <c r="C206" s="89"/>
      <c r="D206" s="89"/>
      <c r="E206" s="7"/>
      <c r="F206" s="7"/>
      <c r="G206" s="89"/>
      <c r="H206" s="89"/>
      <c r="I206" s="7"/>
      <c r="J206" s="7"/>
      <c r="K206" s="89"/>
      <c r="L206" s="89"/>
      <c r="M206" s="1"/>
      <c r="N206" s="1"/>
    </row>
    <row r="207" spans="1:14" s="1" customFormat="1" x14ac:dyDescent="0.2">
      <c r="A207" s="35"/>
      <c r="B207" s="188" t="s">
        <v>164</v>
      </c>
      <c r="C207" s="196" t="s">
        <v>183</v>
      </c>
      <c r="D207" s="197"/>
      <c r="E207" s="191" t="s">
        <v>43</v>
      </c>
      <c r="F207" s="198"/>
      <c r="G207" s="196" t="s">
        <v>202</v>
      </c>
      <c r="H207" s="197"/>
      <c r="I207" s="191" t="s">
        <v>43</v>
      </c>
      <c r="J207" s="192"/>
      <c r="K207" s="189" t="s">
        <v>327</v>
      </c>
      <c r="L207" s="190"/>
    </row>
    <row r="208" spans="1:14" s="1" customFormat="1" x14ac:dyDescent="0.2">
      <c r="A208" s="35"/>
      <c r="B208" s="181"/>
      <c r="C208" s="3">
        <v>0.46875</v>
      </c>
      <c r="D208" s="3">
        <v>0.47569444444444442</v>
      </c>
      <c r="E208" s="193">
        <f>G208-D208</f>
        <v>4.9305555555555602E-2</v>
      </c>
      <c r="F208" s="199"/>
      <c r="G208" s="3">
        <v>0.52500000000000002</v>
      </c>
      <c r="H208" s="3">
        <v>0.52916666666666667</v>
      </c>
      <c r="I208" s="193">
        <f>K208-H208</f>
        <v>9.5833333333333326E-2</v>
      </c>
      <c r="J208" s="194"/>
      <c r="K208" s="3">
        <v>0.625</v>
      </c>
      <c r="L208" s="3">
        <v>0.6333333333333333</v>
      </c>
    </row>
    <row r="209" spans="1:14" x14ac:dyDescent="0.2">
      <c r="M209" s="1"/>
      <c r="N209" s="1"/>
    </row>
    <row r="210" spans="1:14" s="1" customFormat="1" x14ac:dyDescent="0.2">
      <c r="A210" s="35"/>
      <c r="B210" s="188" t="s">
        <v>165</v>
      </c>
      <c r="C210" s="189" t="s">
        <v>489</v>
      </c>
      <c r="D210" s="190"/>
      <c r="E210" s="195" t="s">
        <v>43</v>
      </c>
      <c r="F210" s="192"/>
      <c r="G210" s="189" t="s">
        <v>173</v>
      </c>
      <c r="H210" s="190"/>
      <c r="I210" s="195" t="s">
        <v>43</v>
      </c>
      <c r="J210" s="192"/>
      <c r="K210" s="189" t="s">
        <v>288</v>
      </c>
      <c r="L210" s="190"/>
    </row>
    <row r="211" spans="1:14" s="1" customFormat="1" x14ac:dyDescent="0.2">
      <c r="A211" s="35"/>
      <c r="B211" s="181"/>
      <c r="C211" s="3">
        <v>0.42777777777777781</v>
      </c>
      <c r="D211" s="3">
        <v>0.43333333333333335</v>
      </c>
      <c r="E211" s="193">
        <f>G211-D211</f>
        <v>6.6666666666666652E-2</v>
      </c>
      <c r="F211" s="194"/>
      <c r="G211" s="3">
        <v>0.5</v>
      </c>
      <c r="H211" s="3">
        <v>0.50416666666666665</v>
      </c>
      <c r="I211" s="193">
        <f>K211-H211</f>
        <v>0.12083333333333335</v>
      </c>
      <c r="J211" s="194"/>
      <c r="K211" s="3">
        <v>0.625</v>
      </c>
      <c r="L211" s="3">
        <v>0.62916666666666665</v>
      </c>
    </row>
    <row r="212" spans="1:14" x14ac:dyDescent="0.2">
      <c r="A212" s="1"/>
      <c r="B212" s="100"/>
      <c r="C212" s="89"/>
      <c r="D212" s="89"/>
      <c r="E212" s="7"/>
      <c r="F212" s="7"/>
      <c r="G212" s="89"/>
      <c r="H212" s="89"/>
      <c r="I212" s="7"/>
      <c r="J212" s="7"/>
      <c r="K212" s="89"/>
      <c r="L212" s="89"/>
      <c r="M212" s="1"/>
      <c r="N212" s="1"/>
    </row>
    <row r="213" spans="1:14" s="1" customFormat="1" x14ac:dyDescent="0.2">
      <c r="A213" s="35"/>
      <c r="B213" s="188" t="s">
        <v>166</v>
      </c>
      <c r="C213" s="189" t="s">
        <v>50</v>
      </c>
      <c r="D213" s="190"/>
      <c r="E213" s="195" t="s">
        <v>43</v>
      </c>
      <c r="F213" s="192"/>
      <c r="G213" s="189" t="s">
        <v>236</v>
      </c>
      <c r="H213" s="190"/>
      <c r="I213" s="191" t="s">
        <v>43</v>
      </c>
      <c r="J213" s="192"/>
      <c r="K213" s="189" t="s">
        <v>41</v>
      </c>
      <c r="L213" s="190"/>
    </row>
    <row r="214" spans="1:14" s="1" customFormat="1" x14ac:dyDescent="0.2">
      <c r="A214" s="35"/>
      <c r="B214" s="181"/>
      <c r="C214" s="3">
        <v>0.41250000000000003</v>
      </c>
      <c r="D214" s="3">
        <v>0.41666666666666669</v>
      </c>
      <c r="E214" s="193">
        <f>G214-D214</f>
        <v>8.3333333333333315E-2</v>
      </c>
      <c r="F214" s="194"/>
      <c r="G214" s="3">
        <v>0.5</v>
      </c>
      <c r="H214" s="3">
        <v>0.50416666666666665</v>
      </c>
      <c r="I214" s="193">
        <f>K214-H214</f>
        <v>5.4166666666666696E-2</v>
      </c>
      <c r="J214" s="194"/>
      <c r="K214" s="3">
        <v>0.55833333333333335</v>
      </c>
      <c r="L214" s="3">
        <v>0.5625</v>
      </c>
    </row>
    <row r="215" spans="1:14" x14ac:dyDescent="0.2">
      <c r="B215" s="98"/>
      <c r="C215" s="186"/>
      <c r="D215" s="186"/>
      <c r="E215" s="88"/>
      <c r="F215" s="88"/>
      <c r="G215" s="187"/>
      <c r="H215" s="187"/>
      <c r="I215" s="88"/>
      <c r="J215" s="88"/>
      <c r="K215" s="187"/>
      <c r="L215" s="187"/>
      <c r="M215" s="1"/>
      <c r="N215" s="1"/>
    </row>
    <row r="216" spans="1:14" s="1" customFormat="1" x14ac:dyDescent="0.2">
      <c r="A216" s="35"/>
      <c r="B216" s="188" t="s">
        <v>167</v>
      </c>
      <c r="C216" s="189" t="s">
        <v>206</v>
      </c>
      <c r="D216" s="190"/>
      <c r="E216" s="191" t="s">
        <v>43</v>
      </c>
      <c r="F216" s="192"/>
      <c r="G216" s="189" t="s">
        <v>202</v>
      </c>
      <c r="H216" s="190"/>
      <c r="I216" s="191" t="s">
        <v>43</v>
      </c>
      <c r="J216" s="192"/>
      <c r="K216" s="189" t="s">
        <v>41</v>
      </c>
      <c r="L216" s="190"/>
    </row>
    <row r="217" spans="1:14" s="1" customFormat="1" x14ac:dyDescent="0.2">
      <c r="A217" s="35"/>
      <c r="B217" s="181"/>
      <c r="C217" s="3">
        <v>0.42499999999999999</v>
      </c>
      <c r="D217" s="3">
        <v>0.4291666666666667</v>
      </c>
      <c r="E217" s="193">
        <f>G217-D217</f>
        <v>5.4166666666666641E-2</v>
      </c>
      <c r="F217" s="194"/>
      <c r="G217" s="3">
        <v>0.48333333333333334</v>
      </c>
      <c r="H217" s="3">
        <v>0.48749999999999999</v>
      </c>
      <c r="I217" s="193">
        <f>K217-H217</f>
        <v>6.2499999999999944E-2</v>
      </c>
      <c r="J217" s="194"/>
      <c r="K217" s="3">
        <v>0.54999999999999993</v>
      </c>
      <c r="L217" s="3">
        <v>0.5541666666666667</v>
      </c>
    </row>
    <row r="218" spans="1:14" x14ac:dyDescent="0.2">
      <c r="A218" s="1"/>
      <c r="B218" s="100"/>
      <c r="C218" s="89"/>
      <c r="D218" s="89"/>
      <c r="E218" s="7"/>
      <c r="F218" s="7"/>
      <c r="G218" s="89"/>
      <c r="H218" s="89"/>
      <c r="I218" s="7"/>
      <c r="J218" s="7"/>
      <c r="K218" s="89"/>
      <c r="L218" s="89"/>
      <c r="M218" s="1"/>
      <c r="N218" s="1"/>
    </row>
    <row r="219" spans="1:14" s="1" customFormat="1" x14ac:dyDescent="0.2">
      <c r="A219" s="35"/>
      <c r="B219" s="188" t="s">
        <v>168</v>
      </c>
      <c r="C219" s="189" t="s">
        <v>489</v>
      </c>
      <c r="D219" s="190"/>
      <c r="E219" s="191" t="s">
        <v>43</v>
      </c>
      <c r="F219" s="192"/>
      <c r="G219" s="189" t="s">
        <v>41</v>
      </c>
      <c r="H219" s="190"/>
      <c r="I219" s="191" t="s">
        <v>43</v>
      </c>
      <c r="J219" s="192"/>
      <c r="K219" s="189" t="s">
        <v>76</v>
      </c>
      <c r="L219" s="190"/>
    </row>
    <row r="220" spans="1:14" s="1" customFormat="1" x14ac:dyDescent="0.2">
      <c r="A220" s="35"/>
      <c r="B220" s="181"/>
      <c r="C220" s="3">
        <v>0.43333333333333335</v>
      </c>
      <c r="D220" s="3">
        <v>0.43888888888888888</v>
      </c>
      <c r="E220" s="193">
        <f>G220-D220</f>
        <v>6.5277777777777768E-2</v>
      </c>
      <c r="F220" s="194"/>
      <c r="G220" s="3">
        <v>0.50416666666666665</v>
      </c>
      <c r="H220" s="3">
        <v>0.5083333333333333</v>
      </c>
      <c r="I220" s="193">
        <f>K220-H220</f>
        <v>0.12083333333333335</v>
      </c>
      <c r="J220" s="194"/>
      <c r="K220" s="3">
        <v>0.62916666666666665</v>
      </c>
      <c r="L220" s="3">
        <v>0.6333333333333333</v>
      </c>
    </row>
    <row r="221" spans="1:14" x14ac:dyDescent="0.2">
      <c r="A221" s="1"/>
      <c r="B221" s="100"/>
      <c r="C221" s="89"/>
      <c r="D221" s="89"/>
      <c r="E221" s="7"/>
      <c r="F221" s="7"/>
      <c r="G221" s="89"/>
      <c r="H221" s="89"/>
      <c r="I221" s="7"/>
      <c r="J221" s="7"/>
      <c r="K221" s="89"/>
      <c r="L221" s="89"/>
      <c r="M221" s="1"/>
      <c r="N221" s="1"/>
    </row>
    <row r="222" spans="1:14" s="1" customFormat="1" x14ac:dyDescent="0.2">
      <c r="A222" s="35"/>
      <c r="B222" s="188" t="s">
        <v>169</v>
      </c>
      <c r="C222" s="189" t="s">
        <v>41</v>
      </c>
      <c r="D222" s="190"/>
      <c r="E222" s="195" t="s">
        <v>43</v>
      </c>
      <c r="F222" s="192"/>
      <c r="G222" s="189" t="s">
        <v>489</v>
      </c>
      <c r="H222" s="190"/>
      <c r="I222" s="195" t="s">
        <v>43</v>
      </c>
      <c r="J222" s="192"/>
      <c r="K222" s="189" t="s">
        <v>202</v>
      </c>
      <c r="L222" s="190"/>
    </row>
    <row r="223" spans="1:14" s="1" customFormat="1" x14ac:dyDescent="0.2">
      <c r="A223" s="35"/>
      <c r="B223" s="181"/>
      <c r="C223" s="3">
        <v>0.41250000000000003</v>
      </c>
      <c r="D223" s="3">
        <v>0.41666666666666669</v>
      </c>
      <c r="E223" s="193">
        <f>G223-D223</f>
        <v>6.6666666666666652E-2</v>
      </c>
      <c r="F223" s="194"/>
      <c r="G223" s="3">
        <v>0.48333333333333334</v>
      </c>
      <c r="H223" s="3">
        <v>0.48888888888888887</v>
      </c>
      <c r="I223" s="193">
        <f>K223-H223</f>
        <v>9.4444444444444497E-2</v>
      </c>
      <c r="J223" s="194"/>
      <c r="K223" s="3">
        <v>0.58333333333333337</v>
      </c>
      <c r="L223" s="3">
        <v>0.58750000000000002</v>
      </c>
    </row>
    <row r="224" spans="1:14" x14ac:dyDescent="0.2">
      <c r="A224" s="1"/>
      <c r="B224" s="100"/>
      <c r="C224" s="89"/>
      <c r="D224" s="89"/>
      <c r="E224" s="7"/>
      <c r="F224" s="7"/>
      <c r="G224" s="89"/>
      <c r="H224" s="89"/>
      <c r="I224" s="7"/>
      <c r="J224" s="7"/>
      <c r="K224" s="89"/>
      <c r="L224" s="89"/>
      <c r="M224" s="1"/>
      <c r="N224" s="1"/>
    </row>
    <row r="225" spans="1:14" s="1" customFormat="1" x14ac:dyDescent="0.2">
      <c r="A225" s="35"/>
      <c r="B225" s="188" t="s">
        <v>170</v>
      </c>
      <c r="C225" s="189" t="s">
        <v>50</v>
      </c>
      <c r="D225" s="190"/>
      <c r="E225" s="195" t="s">
        <v>43</v>
      </c>
      <c r="F225" s="192"/>
      <c r="G225" s="189" t="s">
        <v>250</v>
      </c>
      <c r="H225" s="190"/>
      <c r="I225" s="191" t="s">
        <v>43</v>
      </c>
      <c r="J225" s="192"/>
      <c r="K225" s="189" t="s">
        <v>41</v>
      </c>
      <c r="L225" s="190"/>
    </row>
    <row r="226" spans="1:14" s="1" customFormat="1" x14ac:dyDescent="0.2">
      <c r="A226" s="35"/>
      <c r="B226" s="181"/>
      <c r="C226" s="3">
        <v>0.4458333333333333</v>
      </c>
      <c r="D226" s="3">
        <v>0.45</v>
      </c>
      <c r="E226" s="193">
        <f>G226-D226</f>
        <v>6.2500000000000056E-2</v>
      </c>
      <c r="F226" s="194"/>
      <c r="G226" s="3">
        <v>0.51250000000000007</v>
      </c>
      <c r="H226" s="3">
        <v>0.51666666666666672</v>
      </c>
      <c r="I226" s="193">
        <f>K226-H226</f>
        <v>8.3333333333333259E-2</v>
      </c>
      <c r="J226" s="194"/>
      <c r="K226" s="3">
        <v>0.6</v>
      </c>
      <c r="L226" s="3">
        <v>0.60416666666666663</v>
      </c>
    </row>
    <row r="227" spans="1:14" x14ac:dyDescent="0.2">
      <c r="A227" s="1"/>
      <c r="B227" s="100"/>
      <c r="C227" s="89"/>
      <c r="D227" s="89"/>
      <c r="E227" s="7"/>
      <c r="F227" s="7"/>
      <c r="G227" s="89"/>
      <c r="H227" s="89"/>
      <c r="I227" s="7"/>
      <c r="J227" s="7"/>
      <c r="K227" s="89"/>
      <c r="L227" s="89"/>
      <c r="M227" s="1"/>
      <c r="N227" s="1"/>
    </row>
    <row r="228" spans="1:14" s="1" customFormat="1" x14ac:dyDescent="0.2">
      <c r="A228" s="35"/>
      <c r="B228" s="188" t="s">
        <v>171</v>
      </c>
      <c r="C228" s="189" t="s">
        <v>489</v>
      </c>
      <c r="D228" s="190"/>
      <c r="E228" s="195" t="s">
        <v>43</v>
      </c>
      <c r="F228" s="192"/>
      <c r="G228" s="189" t="s">
        <v>173</v>
      </c>
      <c r="H228" s="190"/>
      <c r="I228" s="191" t="s">
        <v>43</v>
      </c>
      <c r="J228" s="192"/>
      <c r="K228" s="189" t="s">
        <v>76</v>
      </c>
      <c r="L228" s="190"/>
    </row>
    <row r="229" spans="1:14" s="1" customFormat="1" x14ac:dyDescent="0.2">
      <c r="A229" s="35"/>
      <c r="B229" s="181"/>
      <c r="C229" s="3">
        <v>0.44444444444444442</v>
      </c>
      <c r="D229" s="3">
        <v>0.45</v>
      </c>
      <c r="E229" s="193">
        <f>G229-D229</f>
        <v>6.2500000000000056E-2</v>
      </c>
      <c r="F229" s="194"/>
      <c r="G229" s="3">
        <v>0.51250000000000007</v>
      </c>
      <c r="H229" s="3">
        <v>0.51666666666666672</v>
      </c>
      <c r="I229" s="193">
        <f>K229-H229</f>
        <v>0.12083333333333335</v>
      </c>
      <c r="J229" s="194"/>
      <c r="K229" s="3">
        <v>0.63750000000000007</v>
      </c>
      <c r="L229" s="3">
        <v>0.64166666666666672</v>
      </c>
    </row>
    <row r="230" spans="1:14" x14ac:dyDescent="0.2">
      <c r="B230" s="98"/>
      <c r="C230" s="186"/>
      <c r="D230" s="186"/>
      <c r="E230" s="88"/>
      <c r="F230" s="88"/>
      <c r="G230" s="187"/>
      <c r="H230" s="187"/>
      <c r="I230" s="88"/>
      <c r="J230" s="88"/>
      <c r="K230" s="187"/>
      <c r="L230" s="187"/>
      <c r="M230" s="1"/>
      <c r="N230" s="1"/>
    </row>
    <row r="231" spans="1:14" s="1" customFormat="1" x14ac:dyDescent="0.2">
      <c r="A231" s="35"/>
      <c r="B231" s="188" t="s">
        <v>172</v>
      </c>
      <c r="C231" s="189" t="s">
        <v>224</v>
      </c>
      <c r="D231" s="190"/>
      <c r="E231" s="191" t="s">
        <v>43</v>
      </c>
      <c r="F231" s="192"/>
      <c r="G231" s="189" t="s">
        <v>283</v>
      </c>
      <c r="H231" s="190"/>
    </row>
    <row r="232" spans="1:14" s="1" customFormat="1" x14ac:dyDescent="0.2">
      <c r="A232" s="35"/>
      <c r="B232" s="181"/>
      <c r="C232" s="3">
        <v>0.39583333333333331</v>
      </c>
      <c r="D232" s="3">
        <v>0.40416666666666662</v>
      </c>
      <c r="E232" s="193">
        <f>G232-D232</f>
        <v>0.22083333333333338</v>
      </c>
      <c r="F232" s="194"/>
      <c r="G232" s="3">
        <v>0.625</v>
      </c>
      <c r="H232" s="3">
        <v>0.6333333333333333</v>
      </c>
    </row>
    <row r="233" spans="1:14" x14ac:dyDescent="0.2">
      <c r="A233" s="1"/>
      <c r="B233" s="100"/>
      <c r="C233" s="89"/>
      <c r="D233" s="89"/>
      <c r="E233" s="7"/>
      <c r="F233" s="7"/>
      <c r="G233" s="89"/>
      <c r="H233" s="89"/>
      <c r="I233" s="7"/>
      <c r="J233" s="7"/>
      <c r="K233" s="89"/>
      <c r="L233" s="89"/>
      <c r="M233" s="1"/>
      <c r="N233" s="1"/>
    </row>
    <row r="234" spans="1:14" x14ac:dyDescent="0.2">
      <c r="A234" s="1"/>
      <c r="B234" s="100"/>
      <c r="C234" s="89"/>
      <c r="D234" s="89"/>
      <c r="E234" s="7"/>
      <c r="F234" s="7"/>
      <c r="G234" s="89"/>
      <c r="H234" s="89"/>
      <c r="I234" s="7"/>
      <c r="J234" s="7"/>
      <c r="K234" s="89"/>
      <c r="L234" s="89"/>
      <c r="M234" s="1"/>
      <c r="N234" s="1"/>
    </row>
    <row r="235" spans="1:14" x14ac:dyDescent="0.2">
      <c r="M235" s="1"/>
      <c r="N235" s="1"/>
    </row>
  </sheetData>
  <mergeCells count="618">
    <mergeCell ref="I142:J142"/>
    <mergeCell ref="I105:J105"/>
    <mergeCell ref="I106:J106"/>
    <mergeCell ref="I54:J54"/>
    <mergeCell ref="K54:L54"/>
    <mergeCell ref="I55:J55"/>
    <mergeCell ref="I123:J123"/>
    <mergeCell ref="K123:L123"/>
    <mergeCell ref="I124:J124"/>
    <mergeCell ref="K69:L69"/>
    <mergeCell ref="K105:L105"/>
    <mergeCell ref="K57:L57"/>
    <mergeCell ref="I58:J58"/>
    <mergeCell ref="K102:L102"/>
    <mergeCell ref="K114:L114"/>
    <mergeCell ref="K126:L126"/>
    <mergeCell ref="K138:L138"/>
    <mergeCell ref="I67:J67"/>
    <mergeCell ref="I61:J61"/>
    <mergeCell ref="I141:J141"/>
    <mergeCell ref="K141:L141"/>
    <mergeCell ref="K84:L84"/>
    <mergeCell ref="M33:N33"/>
    <mergeCell ref="O33:P33"/>
    <mergeCell ref="M34:N34"/>
    <mergeCell ref="E43:F43"/>
    <mergeCell ref="I49:J49"/>
    <mergeCell ref="E48:F48"/>
    <mergeCell ref="C21:D21"/>
    <mergeCell ref="I60:J60"/>
    <mergeCell ref="K60:L60"/>
    <mergeCell ref="I28:J28"/>
    <mergeCell ref="C24:D24"/>
    <mergeCell ref="K48:L48"/>
    <mergeCell ref="K33:L33"/>
    <mergeCell ref="K36:L36"/>
    <mergeCell ref="C39:D39"/>
    <mergeCell ref="G39:H39"/>
    <mergeCell ref="C48:D48"/>
    <mergeCell ref="C42:D42"/>
    <mergeCell ref="C45:D45"/>
    <mergeCell ref="I64:J64"/>
    <mergeCell ref="E19:F19"/>
    <mergeCell ref="E51:F51"/>
    <mergeCell ref="G66:H66"/>
    <mergeCell ref="I66:J66"/>
    <mergeCell ref="I30:J30"/>
    <mergeCell ref="I31:J31"/>
    <mergeCell ref="I87:J87"/>
    <mergeCell ref="K87:L87"/>
    <mergeCell ref="I21:J21"/>
    <mergeCell ref="K21:L21"/>
    <mergeCell ref="G21:H21"/>
    <mergeCell ref="I37:J37"/>
    <mergeCell ref="K81:L81"/>
    <mergeCell ref="E42:F42"/>
    <mergeCell ref="I42:J42"/>
    <mergeCell ref="G42:H42"/>
    <mergeCell ref="I57:J57"/>
    <mergeCell ref="E69:F69"/>
    <mergeCell ref="I33:J33"/>
    <mergeCell ref="K6:L6"/>
    <mergeCell ref="B54:B55"/>
    <mergeCell ref="C54:D54"/>
    <mergeCell ref="E54:F54"/>
    <mergeCell ref="G54:H54"/>
    <mergeCell ref="B45:B46"/>
    <mergeCell ref="B48:B49"/>
    <mergeCell ref="B51:B52"/>
    <mergeCell ref="C51:D51"/>
    <mergeCell ref="K51:L51"/>
    <mergeCell ref="G45:H45"/>
    <mergeCell ref="I45:J45"/>
    <mergeCell ref="E46:F46"/>
    <mergeCell ref="E49:F49"/>
    <mergeCell ref="E52:F52"/>
    <mergeCell ref="B39:B40"/>
    <mergeCell ref="B42:B43"/>
    <mergeCell ref="E45:F45"/>
    <mergeCell ref="I36:J36"/>
    <mergeCell ref="K9:L9"/>
    <mergeCell ref="I9:J9"/>
    <mergeCell ref="K12:L12"/>
    <mergeCell ref="G9:H9"/>
    <mergeCell ref="I18:J18"/>
    <mergeCell ref="K18:L18"/>
    <mergeCell ref="K30:L30"/>
    <mergeCell ref="G27:H27"/>
    <mergeCell ref="I24:J24"/>
    <mergeCell ref="G24:H24"/>
    <mergeCell ref="K24:L24"/>
    <mergeCell ref="K27:L27"/>
    <mergeCell ref="I22:J22"/>
    <mergeCell ref="I25:J25"/>
    <mergeCell ref="I27:J27"/>
    <mergeCell ref="G15:H15"/>
    <mergeCell ref="I10:J10"/>
    <mergeCell ref="I13:J13"/>
    <mergeCell ref="B18:B19"/>
    <mergeCell ref="B21:B22"/>
    <mergeCell ref="B24:B25"/>
    <mergeCell ref="B27:B28"/>
    <mergeCell ref="B36:B37"/>
    <mergeCell ref="E27:F27"/>
    <mergeCell ref="E24:F24"/>
    <mergeCell ref="C27:D27"/>
    <mergeCell ref="E22:F22"/>
    <mergeCell ref="E25:F25"/>
    <mergeCell ref="B30:B31"/>
    <mergeCell ref="B33:B34"/>
    <mergeCell ref="C33:D33"/>
    <mergeCell ref="E36:F36"/>
    <mergeCell ref="C30:D30"/>
    <mergeCell ref="E33:F33"/>
    <mergeCell ref="E34:F34"/>
    <mergeCell ref="E28:F28"/>
    <mergeCell ref="E30:F30"/>
    <mergeCell ref="E31:F31"/>
    <mergeCell ref="E21:F21"/>
    <mergeCell ref="C36:D36"/>
    <mergeCell ref="C18:D18"/>
    <mergeCell ref="B2:B3"/>
    <mergeCell ref="I15:J15"/>
    <mergeCell ref="G6:H6"/>
    <mergeCell ref="K15:L15"/>
    <mergeCell ref="B6:B7"/>
    <mergeCell ref="B9:B10"/>
    <mergeCell ref="B12:B13"/>
    <mergeCell ref="B15:B16"/>
    <mergeCell ref="C12:D12"/>
    <mergeCell ref="E12:F12"/>
    <mergeCell ref="G12:H12"/>
    <mergeCell ref="C15:D15"/>
    <mergeCell ref="E15:F15"/>
    <mergeCell ref="E16:F16"/>
    <mergeCell ref="I7:J7"/>
    <mergeCell ref="E10:F10"/>
    <mergeCell ref="E13:F13"/>
    <mergeCell ref="I16:J16"/>
    <mergeCell ref="C9:D9"/>
    <mergeCell ref="E9:F9"/>
    <mergeCell ref="C6:D6"/>
    <mergeCell ref="E6:F6"/>
    <mergeCell ref="E7:F7"/>
    <mergeCell ref="I12:J12"/>
    <mergeCell ref="I6:J6"/>
    <mergeCell ref="I34:J34"/>
    <mergeCell ref="G30:H30"/>
    <mergeCell ref="E55:F55"/>
    <mergeCell ref="I39:J39"/>
    <mergeCell ref="G36:H36"/>
    <mergeCell ref="E37:F37"/>
    <mergeCell ref="G48:H48"/>
    <mergeCell ref="I46:J46"/>
    <mergeCell ref="G51:H51"/>
    <mergeCell ref="I51:J51"/>
    <mergeCell ref="I43:J43"/>
    <mergeCell ref="E39:F39"/>
    <mergeCell ref="E18:F18"/>
    <mergeCell ref="G18:H18"/>
    <mergeCell ref="I19:J19"/>
    <mergeCell ref="I40:J40"/>
    <mergeCell ref="I48:J48"/>
    <mergeCell ref="E40:F40"/>
    <mergeCell ref="G33:H33"/>
    <mergeCell ref="I52:J52"/>
    <mergeCell ref="I139:J139"/>
    <mergeCell ref="I127:J127"/>
    <mergeCell ref="G78:H78"/>
    <mergeCell ref="C84:D84"/>
    <mergeCell ref="E84:F84"/>
    <mergeCell ref="E85:F85"/>
    <mergeCell ref="G75:H75"/>
    <mergeCell ref="K75:L75"/>
    <mergeCell ref="K39:L39"/>
    <mergeCell ref="K45:L45"/>
    <mergeCell ref="K42:L42"/>
    <mergeCell ref="K72:L72"/>
    <mergeCell ref="C87:D87"/>
    <mergeCell ref="G87:H87"/>
    <mergeCell ref="E82:F82"/>
    <mergeCell ref="I82:J82"/>
    <mergeCell ref="G81:H81"/>
    <mergeCell ref="G84:H84"/>
    <mergeCell ref="C81:D81"/>
    <mergeCell ref="E57:F57"/>
    <mergeCell ref="G63:H63"/>
    <mergeCell ref="E88:F88"/>
    <mergeCell ref="I63:J63"/>
    <mergeCell ref="K63:L63"/>
    <mergeCell ref="E66:F66"/>
    <mergeCell ref="I114:J114"/>
    <mergeCell ref="E115:F115"/>
    <mergeCell ref="I115:J115"/>
    <mergeCell ref="E124:F124"/>
    <mergeCell ref="I126:J126"/>
    <mergeCell ref="C132:D132"/>
    <mergeCell ref="E133:F133"/>
    <mergeCell ref="I138:J138"/>
    <mergeCell ref="I88:J88"/>
    <mergeCell ref="B72:B73"/>
    <mergeCell ref="E72:F72"/>
    <mergeCell ref="G72:H72"/>
    <mergeCell ref="I72:J72"/>
    <mergeCell ref="E67:F67"/>
    <mergeCell ref="E70:F70"/>
    <mergeCell ref="I70:J70"/>
    <mergeCell ref="I79:J79"/>
    <mergeCell ref="C75:D75"/>
    <mergeCell ref="I78:J78"/>
    <mergeCell ref="E78:F78"/>
    <mergeCell ref="E79:F79"/>
    <mergeCell ref="G69:H69"/>
    <mergeCell ref="I69:J69"/>
    <mergeCell ref="B57:B58"/>
    <mergeCell ref="C57:D57"/>
    <mergeCell ref="G57:H57"/>
    <mergeCell ref="B63:B64"/>
    <mergeCell ref="C63:D63"/>
    <mergeCell ref="E63:F63"/>
    <mergeCell ref="C60:D60"/>
    <mergeCell ref="E60:F60"/>
    <mergeCell ref="G60:H60"/>
    <mergeCell ref="B60:B61"/>
    <mergeCell ref="E58:F58"/>
    <mergeCell ref="E64:F64"/>
    <mergeCell ref="E61:F61"/>
    <mergeCell ref="B87:B88"/>
    <mergeCell ref="E87:F87"/>
    <mergeCell ref="B81:B82"/>
    <mergeCell ref="E81:F81"/>
    <mergeCell ref="I81:J81"/>
    <mergeCell ref="K66:L66"/>
    <mergeCell ref="B84:B85"/>
    <mergeCell ref="I84:J84"/>
    <mergeCell ref="I85:J85"/>
    <mergeCell ref="B78:B79"/>
    <mergeCell ref="E73:F73"/>
    <mergeCell ref="I73:J73"/>
    <mergeCell ref="B66:B67"/>
    <mergeCell ref="C66:D66"/>
    <mergeCell ref="C72:D72"/>
    <mergeCell ref="B69:B70"/>
    <mergeCell ref="C69:D69"/>
    <mergeCell ref="B75:B76"/>
    <mergeCell ref="E75:F75"/>
    <mergeCell ref="I75:J75"/>
    <mergeCell ref="E76:F76"/>
    <mergeCell ref="I76:J76"/>
    <mergeCell ref="C78:D78"/>
    <mergeCell ref="K78:L78"/>
    <mergeCell ref="B90:B91"/>
    <mergeCell ref="C90:D90"/>
    <mergeCell ref="E90:F90"/>
    <mergeCell ref="G90:H90"/>
    <mergeCell ref="I90:J90"/>
    <mergeCell ref="K90:L90"/>
    <mergeCell ref="E91:F91"/>
    <mergeCell ref="I91:J91"/>
    <mergeCell ref="B93:B94"/>
    <mergeCell ref="C93:D93"/>
    <mergeCell ref="E93:F93"/>
    <mergeCell ref="G93:H93"/>
    <mergeCell ref="I93:J93"/>
    <mergeCell ref="K93:L93"/>
    <mergeCell ref="E94:F94"/>
    <mergeCell ref="I94:J94"/>
    <mergeCell ref="B96:B97"/>
    <mergeCell ref="C96:D96"/>
    <mergeCell ref="E96:F96"/>
    <mergeCell ref="G96:H96"/>
    <mergeCell ref="I96:J96"/>
    <mergeCell ref="K96:L96"/>
    <mergeCell ref="E97:F97"/>
    <mergeCell ref="I97:J97"/>
    <mergeCell ref="B99:B100"/>
    <mergeCell ref="C99:D99"/>
    <mergeCell ref="E99:F99"/>
    <mergeCell ref="G99:H99"/>
    <mergeCell ref="I99:J99"/>
    <mergeCell ref="K99:L99"/>
    <mergeCell ref="B105:B106"/>
    <mergeCell ref="C105:D105"/>
    <mergeCell ref="E105:F105"/>
    <mergeCell ref="G105:H105"/>
    <mergeCell ref="E106:F106"/>
    <mergeCell ref="E100:F100"/>
    <mergeCell ref="I100:J100"/>
    <mergeCell ref="B102:B103"/>
    <mergeCell ref="C102:D102"/>
    <mergeCell ref="E102:F102"/>
    <mergeCell ref="G102:H102"/>
    <mergeCell ref="I102:J102"/>
    <mergeCell ref="E103:F103"/>
    <mergeCell ref="I103:J103"/>
    <mergeCell ref="B108:B109"/>
    <mergeCell ref="C108:D108"/>
    <mergeCell ref="E108:F108"/>
    <mergeCell ref="G108:H108"/>
    <mergeCell ref="I108:J108"/>
    <mergeCell ref="K108:L108"/>
    <mergeCell ref="E109:F109"/>
    <mergeCell ref="I109:J109"/>
    <mergeCell ref="B111:B112"/>
    <mergeCell ref="C111:D111"/>
    <mergeCell ref="E111:F111"/>
    <mergeCell ref="G111:H111"/>
    <mergeCell ref="I111:J111"/>
    <mergeCell ref="K111:L111"/>
    <mergeCell ref="E112:F112"/>
    <mergeCell ref="I112:J112"/>
    <mergeCell ref="B126:B127"/>
    <mergeCell ref="B114:B115"/>
    <mergeCell ref="C114:D114"/>
    <mergeCell ref="E114:F114"/>
    <mergeCell ref="G114:H114"/>
    <mergeCell ref="B117:B118"/>
    <mergeCell ref="C117:D117"/>
    <mergeCell ref="E117:F117"/>
    <mergeCell ref="G117:H117"/>
    <mergeCell ref="C126:D126"/>
    <mergeCell ref="E126:F126"/>
    <mergeCell ref="G126:H126"/>
    <mergeCell ref="E127:F127"/>
    <mergeCell ref="B129:B130"/>
    <mergeCell ref="C129:D129"/>
    <mergeCell ref="E129:F129"/>
    <mergeCell ref="G129:H129"/>
    <mergeCell ref="I129:J129"/>
    <mergeCell ref="K129:L129"/>
    <mergeCell ref="E130:F130"/>
    <mergeCell ref="I130:J130"/>
    <mergeCell ref="I117:J117"/>
    <mergeCell ref="K117:L117"/>
    <mergeCell ref="E118:F118"/>
    <mergeCell ref="I118:J118"/>
    <mergeCell ref="B120:B121"/>
    <mergeCell ref="C120:D120"/>
    <mergeCell ref="E120:F120"/>
    <mergeCell ref="G120:H120"/>
    <mergeCell ref="I120:J120"/>
    <mergeCell ref="K120:L120"/>
    <mergeCell ref="E121:F121"/>
    <mergeCell ref="I121:J121"/>
    <mergeCell ref="B123:B124"/>
    <mergeCell ref="C123:D123"/>
    <mergeCell ref="E123:F123"/>
    <mergeCell ref="G123:H123"/>
    <mergeCell ref="B135:B136"/>
    <mergeCell ref="C135:D135"/>
    <mergeCell ref="E135:F135"/>
    <mergeCell ref="G135:H135"/>
    <mergeCell ref="I135:J135"/>
    <mergeCell ref="K135:L135"/>
    <mergeCell ref="E136:F136"/>
    <mergeCell ref="I136:J136"/>
    <mergeCell ref="B132:B133"/>
    <mergeCell ref="E132:F132"/>
    <mergeCell ref="G132:H132"/>
    <mergeCell ref="I132:J132"/>
    <mergeCell ref="K132:L132"/>
    <mergeCell ref="I133:J133"/>
    <mergeCell ref="B141:B142"/>
    <mergeCell ref="C141:D141"/>
    <mergeCell ref="E141:F141"/>
    <mergeCell ref="G141:H141"/>
    <mergeCell ref="E142:F142"/>
    <mergeCell ref="B138:B139"/>
    <mergeCell ref="C138:D138"/>
    <mergeCell ref="E138:F138"/>
    <mergeCell ref="G138:H138"/>
    <mergeCell ref="E139:F139"/>
    <mergeCell ref="B144:B145"/>
    <mergeCell ref="C144:D144"/>
    <mergeCell ref="E144:F144"/>
    <mergeCell ref="G144:H144"/>
    <mergeCell ref="I144:J144"/>
    <mergeCell ref="K144:L144"/>
    <mergeCell ref="E145:F145"/>
    <mergeCell ref="I145:J145"/>
    <mergeCell ref="B147:B148"/>
    <mergeCell ref="C147:D147"/>
    <mergeCell ref="I147:J147"/>
    <mergeCell ref="K147:L147"/>
    <mergeCell ref="I148:J148"/>
    <mergeCell ref="E147:F147"/>
    <mergeCell ref="G147:H147"/>
    <mergeCell ref="E148:F148"/>
    <mergeCell ref="B150:B151"/>
    <mergeCell ref="C150:D150"/>
    <mergeCell ref="E150:F150"/>
    <mergeCell ref="G150:H150"/>
    <mergeCell ref="I150:J150"/>
    <mergeCell ref="K150:L150"/>
    <mergeCell ref="E151:F151"/>
    <mergeCell ref="I151:J151"/>
    <mergeCell ref="B153:B154"/>
    <mergeCell ref="C153:D153"/>
    <mergeCell ref="E153:F153"/>
    <mergeCell ref="G153:H153"/>
    <mergeCell ref="I153:J153"/>
    <mergeCell ref="K153:L153"/>
    <mergeCell ref="E154:F154"/>
    <mergeCell ref="I154:J154"/>
    <mergeCell ref="B156:B157"/>
    <mergeCell ref="C156:D156"/>
    <mergeCell ref="E156:F156"/>
    <mergeCell ref="G156:H156"/>
    <mergeCell ref="I156:J156"/>
    <mergeCell ref="K156:L156"/>
    <mergeCell ref="B162:B163"/>
    <mergeCell ref="C162:D162"/>
    <mergeCell ref="E162:F162"/>
    <mergeCell ref="G162:H162"/>
    <mergeCell ref="I162:J162"/>
    <mergeCell ref="K162:L162"/>
    <mergeCell ref="E163:F163"/>
    <mergeCell ref="I163:J163"/>
    <mergeCell ref="E157:F157"/>
    <mergeCell ref="I157:J157"/>
    <mergeCell ref="B159:B160"/>
    <mergeCell ref="C159:D159"/>
    <mergeCell ref="E159:F159"/>
    <mergeCell ref="I159:J159"/>
    <mergeCell ref="G159:H159"/>
    <mergeCell ref="I160:J160"/>
    <mergeCell ref="E160:F160"/>
    <mergeCell ref="K159:L159"/>
    <mergeCell ref="B165:B166"/>
    <mergeCell ref="C165:D165"/>
    <mergeCell ref="E165:F165"/>
    <mergeCell ref="G165:H165"/>
    <mergeCell ref="I165:J165"/>
    <mergeCell ref="K165:L165"/>
    <mergeCell ref="E166:F166"/>
    <mergeCell ref="I166:J166"/>
    <mergeCell ref="B168:B169"/>
    <mergeCell ref="C168:D168"/>
    <mergeCell ref="E168:F168"/>
    <mergeCell ref="G168:H168"/>
    <mergeCell ref="I168:J168"/>
    <mergeCell ref="K168:L168"/>
    <mergeCell ref="B174:B175"/>
    <mergeCell ref="C174:D174"/>
    <mergeCell ref="E174:F174"/>
    <mergeCell ref="G174:H174"/>
    <mergeCell ref="I174:J174"/>
    <mergeCell ref="K174:L174"/>
    <mergeCell ref="E175:F175"/>
    <mergeCell ref="I175:J175"/>
    <mergeCell ref="E169:F169"/>
    <mergeCell ref="I169:J169"/>
    <mergeCell ref="B171:B172"/>
    <mergeCell ref="C171:D171"/>
    <mergeCell ref="E171:F171"/>
    <mergeCell ref="G171:H171"/>
    <mergeCell ref="I171:J171"/>
    <mergeCell ref="K171:L171"/>
    <mergeCell ref="E172:F172"/>
    <mergeCell ref="I172:J172"/>
    <mergeCell ref="K173:L173"/>
    <mergeCell ref="G173:H173"/>
    <mergeCell ref="C173:D173"/>
    <mergeCell ref="B177:B178"/>
    <mergeCell ref="C177:D177"/>
    <mergeCell ref="E177:F177"/>
    <mergeCell ref="G177:H177"/>
    <mergeCell ref="I177:J177"/>
    <mergeCell ref="K177:L177"/>
    <mergeCell ref="E178:F178"/>
    <mergeCell ref="I178:J178"/>
    <mergeCell ref="B180:B181"/>
    <mergeCell ref="C180:D180"/>
    <mergeCell ref="E180:F180"/>
    <mergeCell ref="G180:H180"/>
    <mergeCell ref="B186:B187"/>
    <mergeCell ref="C186:D186"/>
    <mergeCell ref="E186:F186"/>
    <mergeCell ref="G186:H186"/>
    <mergeCell ref="I186:J186"/>
    <mergeCell ref="K186:L186"/>
    <mergeCell ref="E187:F187"/>
    <mergeCell ref="I187:J187"/>
    <mergeCell ref="E181:F181"/>
    <mergeCell ref="B183:B184"/>
    <mergeCell ref="C183:D183"/>
    <mergeCell ref="E183:F183"/>
    <mergeCell ref="G183:H183"/>
    <mergeCell ref="I183:J183"/>
    <mergeCell ref="K183:L183"/>
    <mergeCell ref="E184:F184"/>
    <mergeCell ref="I184:J184"/>
    <mergeCell ref="B189:B190"/>
    <mergeCell ref="C189:D189"/>
    <mergeCell ref="E189:F189"/>
    <mergeCell ref="G189:H189"/>
    <mergeCell ref="I189:J189"/>
    <mergeCell ref="K189:L189"/>
    <mergeCell ref="E190:F190"/>
    <mergeCell ref="I190:J190"/>
    <mergeCell ref="B192:B193"/>
    <mergeCell ref="C192:D192"/>
    <mergeCell ref="E192:F192"/>
    <mergeCell ref="G192:H192"/>
    <mergeCell ref="I192:J192"/>
    <mergeCell ref="K192:L192"/>
    <mergeCell ref="E193:F193"/>
    <mergeCell ref="I193:J193"/>
    <mergeCell ref="B195:B196"/>
    <mergeCell ref="C195:D195"/>
    <mergeCell ref="E195:F195"/>
    <mergeCell ref="G195:H195"/>
    <mergeCell ref="I195:J195"/>
    <mergeCell ref="K195:L195"/>
    <mergeCell ref="E196:F196"/>
    <mergeCell ref="I196:J196"/>
    <mergeCell ref="C197:D197"/>
    <mergeCell ref="G197:H197"/>
    <mergeCell ref="K197:L197"/>
    <mergeCell ref="B198:B199"/>
    <mergeCell ref="C198:D198"/>
    <mergeCell ref="E198:F198"/>
    <mergeCell ref="G198:H198"/>
    <mergeCell ref="I198:J198"/>
    <mergeCell ref="K198:L198"/>
    <mergeCell ref="E199:F199"/>
    <mergeCell ref="I199:J199"/>
    <mergeCell ref="B201:B202"/>
    <mergeCell ref="C201:D201"/>
    <mergeCell ref="E201:F201"/>
    <mergeCell ref="G201:H201"/>
    <mergeCell ref="I201:J201"/>
    <mergeCell ref="K201:L201"/>
    <mergeCell ref="E202:F202"/>
    <mergeCell ref="I202:J202"/>
    <mergeCell ref="B204:B205"/>
    <mergeCell ref="C204:D204"/>
    <mergeCell ref="E204:F204"/>
    <mergeCell ref="G204:H204"/>
    <mergeCell ref="I204:J204"/>
    <mergeCell ref="K204:L204"/>
    <mergeCell ref="B210:B211"/>
    <mergeCell ref="C210:D210"/>
    <mergeCell ref="E210:F210"/>
    <mergeCell ref="G210:H210"/>
    <mergeCell ref="I210:J210"/>
    <mergeCell ref="K210:L210"/>
    <mergeCell ref="E211:F211"/>
    <mergeCell ref="I211:J211"/>
    <mergeCell ref="E205:F205"/>
    <mergeCell ref="I205:J205"/>
    <mergeCell ref="B207:B208"/>
    <mergeCell ref="G207:H207"/>
    <mergeCell ref="I207:J207"/>
    <mergeCell ref="K207:L207"/>
    <mergeCell ref="I208:J208"/>
    <mergeCell ref="C207:D207"/>
    <mergeCell ref="E207:F207"/>
    <mergeCell ref="E208:F208"/>
    <mergeCell ref="B216:B217"/>
    <mergeCell ref="G216:H216"/>
    <mergeCell ref="I216:J216"/>
    <mergeCell ref="K216:L216"/>
    <mergeCell ref="I217:J217"/>
    <mergeCell ref="C216:D216"/>
    <mergeCell ref="E216:F216"/>
    <mergeCell ref="E217:F217"/>
    <mergeCell ref="B213:B214"/>
    <mergeCell ref="C213:D213"/>
    <mergeCell ref="E213:F213"/>
    <mergeCell ref="G213:H213"/>
    <mergeCell ref="I213:J213"/>
    <mergeCell ref="K213:L213"/>
    <mergeCell ref="E214:F214"/>
    <mergeCell ref="I214:J214"/>
    <mergeCell ref="C215:D215"/>
    <mergeCell ref="G215:H215"/>
    <mergeCell ref="K215:L215"/>
    <mergeCell ref="B219:B220"/>
    <mergeCell ref="C219:D219"/>
    <mergeCell ref="E219:F219"/>
    <mergeCell ref="G219:H219"/>
    <mergeCell ref="I219:J219"/>
    <mergeCell ref="K219:L219"/>
    <mergeCell ref="E220:F220"/>
    <mergeCell ref="I220:J220"/>
    <mergeCell ref="B222:B223"/>
    <mergeCell ref="C222:D222"/>
    <mergeCell ref="E222:F222"/>
    <mergeCell ref="G222:H222"/>
    <mergeCell ref="I222:J222"/>
    <mergeCell ref="K222:L222"/>
    <mergeCell ref="E223:F223"/>
    <mergeCell ref="I223:J223"/>
    <mergeCell ref="C230:D230"/>
    <mergeCell ref="G230:H230"/>
    <mergeCell ref="K230:L230"/>
    <mergeCell ref="B231:B232"/>
    <mergeCell ref="C231:D231"/>
    <mergeCell ref="E231:F231"/>
    <mergeCell ref="G231:H231"/>
    <mergeCell ref="E232:F232"/>
    <mergeCell ref="B225:B226"/>
    <mergeCell ref="C225:D225"/>
    <mergeCell ref="E225:F225"/>
    <mergeCell ref="G225:H225"/>
    <mergeCell ref="I225:J225"/>
    <mergeCell ref="K225:L225"/>
    <mergeCell ref="E226:F226"/>
    <mergeCell ref="I226:J226"/>
    <mergeCell ref="B228:B229"/>
    <mergeCell ref="C228:D228"/>
    <mergeCell ref="E228:F228"/>
    <mergeCell ref="G228:H228"/>
    <mergeCell ref="I228:J228"/>
    <mergeCell ref="K228:L228"/>
    <mergeCell ref="E229:F229"/>
    <mergeCell ref="I229:J229"/>
  </mergeCells>
  <phoneticPr fontId="2"/>
  <pageMargins left="0.70866141732283472" right="0.70866141732283472" top="0.74803149606299213" bottom="0.94488188976377963" header="0.31496062992125984" footer="0.31496062992125984"/>
  <pageSetup paperSize="8" orientation="landscape" r:id="rId1"/>
  <headerFooter>
    <oddFooter>&amp;C&amp;"ＭＳ Ｐゴシック,太字"&amp;18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2019本祭2日目</vt:lpstr>
      <vt:lpstr>2019本祭2日目チーム別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</dc:creator>
  <cp:lastModifiedBy>Owner</cp:lastModifiedBy>
  <cp:lastPrinted>2019-04-09T12:07:27Z</cp:lastPrinted>
  <dcterms:created xsi:type="dcterms:W3CDTF">2011-06-06T09:02:59Z</dcterms:created>
  <dcterms:modified xsi:type="dcterms:W3CDTF">2019-04-24T14:52:56Z</dcterms:modified>
</cp:coreProperties>
</file>